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<sst xmlns="http://schemas.openxmlformats.org/spreadsheetml/2006/main" count="68" uniqueCount="55">
  <si>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州委办公室、州委政研室所属事业单位公开选调                                    工作人员综合成绩汇总表</t>
  </si>
  <si>
    <t>姓  名</t>
  </si>
  <si>
    <t>准考证号</t>
  </si>
  <si>
    <t>笔试成绩</t>
  </si>
  <si>
    <t>面试成绩</t>
  </si>
  <si>
    <t xml:space="preserve">综合成绩                   </t>
  </si>
  <si>
    <t>名 次</t>
  </si>
  <si>
    <t>备注</t>
  </si>
  <si>
    <t>马腾俊</t>
  </si>
  <si>
    <t>陈  博</t>
  </si>
  <si>
    <t>马明清</t>
  </si>
  <si>
    <t>王海军</t>
  </si>
  <si>
    <t>邓仲良</t>
  </si>
  <si>
    <t>张兴宙</t>
  </si>
  <si>
    <t>马建海</t>
  </si>
  <si>
    <t>马鸿福</t>
  </si>
  <si>
    <t>祁红霞</t>
  </si>
  <si>
    <t>马  琳</t>
  </si>
  <si>
    <t>杨延荣</t>
  </si>
  <si>
    <t>王文霞</t>
  </si>
  <si>
    <t>王嫱绮</t>
  </si>
  <si>
    <t>冯  骏</t>
  </si>
  <si>
    <t>马光明</t>
  </si>
  <si>
    <t>马振中</t>
  </si>
  <si>
    <t>王玉俊</t>
  </si>
  <si>
    <t>窦继祖</t>
  </si>
  <si>
    <t>石  辉</t>
  </si>
  <si>
    <t>刘学婧</t>
  </si>
  <si>
    <t>肖永研</t>
  </si>
  <si>
    <t>庞瑞珊</t>
  </si>
  <si>
    <t>张忠兴</t>
  </si>
  <si>
    <t>汪宇杰</t>
  </si>
  <si>
    <t>马宏基</t>
  </si>
  <si>
    <t>范宇琪</t>
  </si>
  <si>
    <t>赵海涛</t>
  </si>
  <si>
    <t>赵旭财</t>
  </si>
  <si>
    <t>辛文泽</t>
  </si>
  <si>
    <t>王  勇</t>
  </si>
  <si>
    <t>马  莉</t>
  </si>
  <si>
    <t>马海俊</t>
  </si>
  <si>
    <t>谢延涛</t>
  </si>
  <si>
    <t>崇昆云</t>
  </si>
  <si>
    <t>李瑾瑾</t>
  </si>
  <si>
    <t>马玉峰</t>
  </si>
  <si>
    <t>郭  磊</t>
  </si>
  <si>
    <t>马健鹏</t>
  </si>
  <si>
    <t>豆斌来</t>
  </si>
  <si>
    <t>李民生</t>
  </si>
  <si>
    <t>豆衍超</t>
  </si>
  <si>
    <t>缺考</t>
  </si>
  <si>
    <t>—</t>
  </si>
  <si>
    <r>
      <t xml:space="preserve">张  </t>
    </r>
    <r>
      <rPr>
        <sz val="14"/>
        <rFont val="宋体"/>
        <family val="0"/>
      </rPr>
      <t>赟</t>
    </r>
  </si>
  <si>
    <t>王  莉</t>
  </si>
  <si>
    <t>党广东</t>
  </si>
  <si>
    <t>杨春雷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</si>
</sst>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简体"/>
      <family val="4"/>
    </font>
    <font>
      <sz val="14"/>
      <name val="楷体"/>
      <family val="3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11.375" style="0" customWidth="1"/>
    <col min="2" max="2" width="14.50390625" style="0" customWidth="1"/>
    <col min="3" max="5" width="12.75390625" style="0" customWidth="1"/>
    <col min="6" max="6" width="9.00390625" style="0" customWidth="1"/>
    <col min="7" max="7" width="7.375" style="0" customWidth="1"/>
  </cols>
  <sheetData>
    <row r="1" spans="1:7" ht="75" customHeight="1">
      <c r="A1" s="1" t="s">
        <v>0</v>
      </c>
      <c r="B1" s="1"/>
      <c r="C1" s="1"/>
      <c r="D1" s="1"/>
      <c r="E1" s="1"/>
      <c r="F1" s="1"/>
      <c r="G1" s="1"/>
    </row>
    <row r="2" spans="1:7" ht="48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spans="1:7" ht="28.5" customHeight="1">
      <c r="A3" s="4" t="s">
        <v>8</v>
      </c>
      <c r="B3" s="5">
        <v>2020005</v>
      </c>
      <c r="C3" s="6">
        <v>82.9</v>
      </c>
      <c r="D3" s="6">
        <v>90.4</v>
      </c>
      <c r="E3" s="6">
        <f>C3*0.6+D3*0.4</f>
        <v>85.9</v>
      </c>
      <c r="F3" s="5">
        <v>1</v>
      </c>
      <c r="G3" s="7"/>
    </row>
    <row r="4" spans="1:7" ht="28.5" customHeight="1">
      <c r="A4" s="8" t="s">
        <v>9</v>
      </c>
      <c r="B4" s="5">
        <v>2020020</v>
      </c>
      <c r="C4" s="6">
        <v>77.6</v>
      </c>
      <c r="D4" s="6">
        <v>86</v>
      </c>
      <c r="E4" s="6">
        <f>C4*0.6+D4*0.4</f>
        <v>80.96</v>
      </c>
      <c r="F4" s="7">
        <v>2</v>
      </c>
      <c r="G4" s="7"/>
    </row>
    <row r="5" spans="1:7" ht="28.5" customHeight="1">
      <c r="A5" s="9" t="s">
        <v>10</v>
      </c>
      <c r="B5" s="10">
        <v>2020007</v>
      </c>
      <c r="C5" s="11">
        <v>73.3</v>
      </c>
      <c r="D5" s="11">
        <v>87</v>
      </c>
      <c r="E5" s="11">
        <f>C5*0.6+D5*0.4</f>
        <v>78.78</v>
      </c>
      <c r="F5" s="5">
        <v>3</v>
      </c>
      <c r="G5" s="12"/>
    </row>
    <row r="6" spans="1:7" ht="28.5" customHeight="1">
      <c r="A6" s="13" t="s">
        <v>11</v>
      </c>
      <c r="B6" s="10">
        <v>2020034</v>
      </c>
      <c r="C6" s="14">
        <v>77.6</v>
      </c>
      <c r="D6" s="14">
        <v>80.2</v>
      </c>
      <c r="E6" s="11">
        <f>C6*0.6+D6*0.4</f>
        <v>78.64</v>
      </c>
      <c r="F6" s="7">
        <v>4</v>
      </c>
      <c r="G6" s="12"/>
    </row>
    <row r="7" spans="1:7" ht="28.5" customHeight="1">
      <c r="A7" s="9" t="s">
        <v>12</v>
      </c>
      <c r="B7" s="10">
        <v>2020002</v>
      </c>
      <c r="C7" s="11">
        <v>75.5</v>
      </c>
      <c r="D7" s="11">
        <v>82.4</v>
      </c>
      <c r="E7" s="11">
        <f>C7*0.6+D7*0.4</f>
        <v>78.25999999999999</v>
      </c>
      <c r="F7" s="5">
        <v>5</v>
      </c>
      <c r="G7" s="12"/>
    </row>
    <row r="8" spans="1:7" ht="28.5" customHeight="1">
      <c r="A8" s="9" t="s">
        <v>13</v>
      </c>
      <c r="B8" s="10">
        <v>2020003</v>
      </c>
      <c r="C8" s="11">
        <v>70.5</v>
      </c>
      <c r="D8" s="11">
        <v>86.4</v>
      </c>
      <c r="E8" s="11">
        <f>C8*0.6+D8*0.4</f>
        <v>76.86</v>
      </c>
      <c r="F8" s="7">
        <v>6</v>
      </c>
      <c r="G8" s="12"/>
    </row>
    <row r="9" spans="1:7" ht="28.5" customHeight="1">
      <c r="A9" s="13" t="s">
        <v>14</v>
      </c>
      <c r="B9" s="10">
        <v>2020062</v>
      </c>
      <c r="C9" s="14">
        <v>71.1</v>
      </c>
      <c r="D9" s="14">
        <v>84</v>
      </c>
      <c r="E9" s="11">
        <f>C9*0.6+D9*0.4</f>
        <v>76.25999999999999</v>
      </c>
      <c r="F9" s="5">
        <v>7</v>
      </c>
      <c r="G9" s="12"/>
    </row>
    <row r="10" spans="1:7" ht="28.5" customHeight="1">
      <c r="A10" s="9" t="s">
        <v>15</v>
      </c>
      <c r="B10" s="10">
        <v>2020001</v>
      </c>
      <c r="C10" s="11">
        <v>69.6</v>
      </c>
      <c r="D10" s="11">
        <v>84.8</v>
      </c>
      <c r="E10" s="11">
        <f>C10*0.6+D10*0.4</f>
        <v>75.68</v>
      </c>
      <c r="F10" s="7">
        <v>8</v>
      </c>
      <c r="G10" s="12"/>
    </row>
    <row r="11" spans="1:7" ht="28.5" customHeight="1">
      <c r="A11" s="13" t="s">
        <v>16</v>
      </c>
      <c r="B11" s="10">
        <v>2020049</v>
      </c>
      <c r="C11" s="14">
        <v>64.2</v>
      </c>
      <c r="D11" s="14">
        <v>91</v>
      </c>
      <c r="E11" s="11">
        <f>C11*0.6+D11*0.4</f>
        <v>74.92</v>
      </c>
      <c r="F11" s="5">
        <v>9</v>
      </c>
      <c r="G11" s="12"/>
    </row>
    <row r="12" spans="1:7" ht="28.5" customHeight="1">
      <c r="A12" s="9" t="s">
        <v>17</v>
      </c>
      <c r="B12" s="10">
        <v>2020010</v>
      </c>
      <c r="C12" s="11">
        <v>66.2</v>
      </c>
      <c r="D12" s="11">
        <v>86.6</v>
      </c>
      <c r="E12" s="11">
        <f>C12*0.6+D12*0.4</f>
        <v>74.36</v>
      </c>
      <c r="F12" s="7">
        <v>10</v>
      </c>
      <c r="G12" s="12"/>
    </row>
    <row r="13" spans="1:7" ht="28.5" customHeight="1">
      <c r="A13" s="13" t="s">
        <v>18</v>
      </c>
      <c r="B13" s="10">
        <v>2020037</v>
      </c>
      <c r="C13" s="14">
        <v>70.5</v>
      </c>
      <c r="D13" s="14">
        <v>79.2</v>
      </c>
      <c r="E13" s="11">
        <f>C13*0.6+D13*0.4</f>
        <v>73.98</v>
      </c>
      <c r="F13" s="5">
        <v>11</v>
      </c>
      <c r="G13" s="12"/>
    </row>
    <row r="14" spans="1:7" ht="28.5" customHeight="1">
      <c r="A14" s="13" t="s">
        <v>19</v>
      </c>
      <c r="B14" s="10">
        <v>2020048</v>
      </c>
      <c r="C14" s="14">
        <v>63.5</v>
      </c>
      <c r="D14" s="14">
        <v>89.6</v>
      </c>
      <c r="E14" s="11">
        <f>C14*0.6+D14*0.4</f>
        <v>73.94</v>
      </c>
      <c r="F14" s="7">
        <v>12</v>
      </c>
      <c r="G14" s="12"/>
    </row>
    <row r="15" spans="1:7" ht="28.5" customHeight="1">
      <c r="A15" s="13" t="s">
        <v>20</v>
      </c>
      <c r="B15" s="10">
        <v>2020023</v>
      </c>
      <c r="C15" s="14">
        <v>62.7</v>
      </c>
      <c r="D15" s="14">
        <v>90.8</v>
      </c>
      <c r="E15" s="11">
        <f>C15*0.6+D15*0.4</f>
        <v>73.94</v>
      </c>
      <c r="F15" s="5">
        <v>12</v>
      </c>
      <c r="G15" s="12"/>
    </row>
    <row r="16" spans="1:7" ht="28.5" customHeight="1">
      <c r="A16" s="4" t="s">
        <v>21</v>
      </c>
      <c r="B16" s="5">
        <v>2020012</v>
      </c>
      <c r="C16" s="6">
        <v>65.3</v>
      </c>
      <c r="D16" s="6">
        <v>86.2</v>
      </c>
      <c r="E16" s="6">
        <f>C16*0.6+D16*0.4</f>
        <v>73.66</v>
      </c>
      <c r="F16" s="7">
        <v>14</v>
      </c>
      <c r="G16" s="7"/>
    </row>
    <row r="17" spans="1:7" ht="28.5" customHeight="1">
      <c r="A17" s="13" t="s">
        <v>22</v>
      </c>
      <c r="B17" s="10">
        <v>2020044</v>
      </c>
      <c r="C17" s="14">
        <v>68.8</v>
      </c>
      <c r="D17" s="14">
        <v>80</v>
      </c>
      <c r="E17" s="11">
        <f>C17*0.6+D17*0.4</f>
        <v>73.28</v>
      </c>
      <c r="F17" s="5">
        <v>15</v>
      </c>
      <c r="G17" s="12"/>
    </row>
    <row r="18" spans="1:7" ht="28.5" customHeight="1">
      <c r="A18" s="13" t="s">
        <v>23</v>
      </c>
      <c r="B18" s="10">
        <v>2020053</v>
      </c>
      <c r="C18" s="14">
        <v>69.6</v>
      </c>
      <c r="D18" s="14">
        <v>78.6</v>
      </c>
      <c r="E18" s="11">
        <f>C18*0.6+D18*0.4</f>
        <v>73.19999999999999</v>
      </c>
      <c r="F18" s="7">
        <v>16</v>
      </c>
      <c r="G18" s="12"/>
    </row>
    <row r="19" spans="1:7" ht="28.5" customHeight="1">
      <c r="A19" s="13" t="s">
        <v>24</v>
      </c>
      <c r="B19" s="10">
        <v>2020031</v>
      </c>
      <c r="C19" s="14">
        <v>66.1</v>
      </c>
      <c r="D19" s="14">
        <v>83.2</v>
      </c>
      <c r="E19" s="11">
        <f>C19*0.6+D19*0.4</f>
        <v>72.94</v>
      </c>
      <c r="F19" s="5">
        <v>17</v>
      </c>
      <c r="G19" s="12"/>
    </row>
    <row r="20" spans="1:7" ht="28.5" customHeight="1">
      <c r="A20" s="9" t="s">
        <v>25</v>
      </c>
      <c r="B20" s="10">
        <v>2020009</v>
      </c>
      <c r="C20" s="11">
        <v>61.8</v>
      </c>
      <c r="D20" s="11">
        <v>87</v>
      </c>
      <c r="E20" s="11">
        <f>C20*0.6+D20*0.4</f>
        <v>71.88</v>
      </c>
      <c r="F20" s="7">
        <v>18</v>
      </c>
      <c r="G20" s="12"/>
    </row>
    <row r="21" spans="1:7" ht="28.5" customHeight="1">
      <c r="A21" s="9" t="s">
        <v>26</v>
      </c>
      <c r="B21" s="10">
        <v>2020016</v>
      </c>
      <c r="C21" s="11">
        <v>63.2</v>
      </c>
      <c r="D21" s="11">
        <v>82.8</v>
      </c>
      <c r="E21" s="11">
        <f>C21*0.6+D21*0.4</f>
        <v>71.03999999999999</v>
      </c>
      <c r="F21" s="5">
        <v>19</v>
      </c>
      <c r="G21" s="12"/>
    </row>
    <row r="22" spans="1:7" ht="28.5" customHeight="1">
      <c r="A22" s="8" t="s">
        <v>27</v>
      </c>
      <c r="B22" s="5">
        <v>2020063</v>
      </c>
      <c r="C22" s="15">
        <v>62.9</v>
      </c>
      <c r="D22" s="15">
        <v>83.2</v>
      </c>
      <c r="E22" s="6">
        <f>C22*0.6+D22*0.4</f>
        <v>71.02</v>
      </c>
      <c r="F22" s="7">
        <v>20</v>
      </c>
      <c r="G22" s="7"/>
    </row>
    <row r="23" spans="1:7" ht="28.5" customHeight="1">
      <c r="A23" s="9" t="s">
        <v>28</v>
      </c>
      <c r="B23" s="10">
        <v>2020015</v>
      </c>
      <c r="C23" s="11">
        <v>59.6</v>
      </c>
      <c r="D23" s="11">
        <v>87.2</v>
      </c>
      <c r="E23" s="11">
        <f>C23*0.6+D23*0.4</f>
        <v>70.64</v>
      </c>
      <c r="F23" s="5">
        <v>21</v>
      </c>
      <c r="G23" s="12"/>
    </row>
    <row r="24" spans="1:7" ht="28.5" customHeight="1">
      <c r="A24" s="13" t="s">
        <v>29</v>
      </c>
      <c r="B24" s="10">
        <v>2020058</v>
      </c>
      <c r="C24" s="14">
        <v>59.6</v>
      </c>
      <c r="D24" s="14">
        <v>87</v>
      </c>
      <c r="E24" s="11">
        <f>C24*0.6+D24*0.4</f>
        <v>70.56</v>
      </c>
      <c r="F24" s="7">
        <v>22</v>
      </c>
      <c r="G24" s="12"/>
    </row>
    <row r="25" spans="1:7" ht="28.5" customHeight="1">
      <c r="A25" s="13" t="s">
        <v>30</v>
      </c>
      <c r="B25" s="10">
        <v>2020019</v>
      </c>
      <c r="C25" s="11">
        <v>62.9</v>
      </c>
      <c r="D25" s="11">
        <v>81.4</v>
      </c>
      <c r="E25" s="11">
        <f>C25*0.6+D25*0.4</f>
        <v>70.3</v>
      </c>
      <c r="F25" s="5">
        <v>23</v>
      </c>
      <c r="G25" s="12"/>
    </row>
    <row r="26" spans="1:7" ht="28.5" customHeight="1">
      <c r="A26" s="13" t="s">
        <v>31</v>
      </c>
      <c r="B26" s="10">
        <v>2020060</v>
      </c>
      <c r="C26" s="14">
        <v>63.8</v>
      </c>
      <c r="D26" s="14">
        <v>78.8</v>
      </c>
      <c r="E26" s="11">
        <f>C26*0.6+D26*0.4</f>
        <v>69.8</v>
      </c>
      <c r="F26" s="7">
        <v>24</v>
      </c>
      <c r="G26" s="12"/>
    </row>
    <row r="27" spans="1:7" ht="28.5" customHeight="1">
      <c r="A27" s="8" t="s">
        <v>32</v>
      </c>
      <c r="B27" s="5">
        <v>2020028</v>
      </c>
      <c r="C27" s="15">
        <v>60</v>
      </c>
      <c r="D27" s="15">
        <v>83.6</v>
      </c>
      <c r="E27" s="6">
        <f>C27*0.6+D27*0.4</f>
        <v>69.44</v>
      </c>
      <c r="F27" s="5">
        <v>25</v>
      </c>
      <c r="G27" s="7"/>
    </row>
    <row r="28" spans="1:7" ht="28.5" customHeight="1">
      <c r="A28" s="13" t="s">
        <v>33</v>
      </c>
      <c r="B28" s="10">
        <v>2020056</v>
      </c>
      <c r="C28" s="14">
        <v>61</v>
      </c>
      <c r="D28" s="14">
        <v>80.4</v>
      </c>
      <c r="E28" s="11">
        <f>C28*0.6+D28*0.4</f>
        <v>68.76</v>
      </c>
      <c r="F28" s="7">
        <v>26</v>
      </c>
      <c r="G28" s="12"/>
    </row>
    <row r="29" spans="1:7" ht="28.5" customHeight="1">
      <c r="A29" s="13" t="s">
        <v>34</v>
      </c>
      <c r="B29" s="10">
        <v>2020047</v>
      </c>
      <c r="C29" s="14">
        <v>61.5</v>
      </c>
      <c r="D29" s="14">
        <v>79.6</v>
      </c>
      <c r="E29" s="11">
        <f>C29*0.6+D29*0.4</f>
        <v>68.74</v>
      </c>
      <c r="F29" s="5">
        <v>27</v>
      </c>
      <c r="G29" s="12"/>
    </row>
    <row r="30" spans="1:7" ht="28.5" customHeight="1">
      <c r="A30" s="13" t="s">
        <v>35</v>
      </c>
      <c r="B30" s="10">
        <v>2020041</v>
      </c>
      <c r="C30" s="14">
        <v>59.8</v>
      </c>
      <c r="D30" s="14">
        <v>82</v>
      </c>
      <c r="E30" s="11">
        <f>C30*0.6+D30*0.4</f>
        <v>68.68</v>
      </c>
      <c r="F30" s="7">
        <v>28</v>
      </c>
      <c r="G30" s="12"/>
    </row>
    <row r="31" spans="1:7" ht="28.5" customHeight="1">
      <c r="A31" s="13" t="s">
        <v>36</v>
      </c>
      <c r="B31" s="10">
        <v>2020050</v>
      </c>
      <c r="C31" s="14">
        <v>58</v>
      </c>
      <c r="D31" s="14">
        <v>83.6</v>
      </c>
      <c r="E31" s="11">
        <f>C31*0.6+D31*0.4</f>
        <v>68.24</v>
      </c>
      <c r="F31" s="5">
        <v>29</v>
      </c>
      <c r="G31" s="12"/>
    </row>
    <row r="32" spans="1:7" ht="28.5" customHeight="1">
      <c r="A32" s="13" t="s">
        <v>37</v>
      </c>
      <c r="B32" s="10">
        <v>2020035</v>
      </c>
      <c r="C32" s="14">
        <v>58</v>
      </c>
      <c r="D32" s="14">
        <v>81.4</v>
      </c>
      <c r="E32" s="11">
        <f>C32*0.6+D32*0.4</f>
        <v>67.36</v>
      </c>
      <c r="F32" s="7">
        <v>30</v>
      </c>
      <c r="G32" s="12"/>
    </row>
    <row r="33" spans="1:7" ht="28.5" customHeight="1">
      <c r="A33" s="9" t="s">
        <v>38</v>
      </c>
      <c r="B33" s="10">
        <v>2020011</v>
      </c>
      <c r="C33" s="11">
        <v>56.3</v>
      </c>
      <c r="D33" s="11">
        <v>83</v>
      </c>
      <c r="E33" s="11">
        <f>C33*0.6+D33*0.4</f>
        <v>66.97999999999999</v>
      </c>
      <c r="F33" s="5">
        <v>31</v>
      </c>
      <c r="G33" s="12"/>
    </row>
    <row r="34" spans="1:7" ht="28.5" customHeight="1">
      <c r="A34" s="13" t="s">
        <v>39</v>
      </c>
      <c r="B34" s="10">
        <v>2020038</v>
      </c>
      <c r="C34" s="14">
        <v>59.6</v>
      </c>
      <c r="D34" s="14">
        <v>77.8</v>
      </c>
      <c r="E34" s="11">
        <f>C34*0.6+D34*0.4</f>
        <v>66.88</v>
      </c>
      <c r="F34" s="7">
        <v>32</v>
      </c>
      <c r="G34" s="12"/>
    </row>
    <row r="35" spans="1:7" ht="28.5" customHeight="1">
      <c r="A35" s="13" t="s">
        <v>40</v>
      </c>
      <c r="B35" s="10">
        <v>2020025</v>
      </c>
      <c r="C35" s="14">
        <v>56.2</v>
      </c>
      <c r="D35" s="14">
        <v>82</v>
      </c>
      <c r="E35" s="11">
        <f>C35*0.6+D35*0.4</f>
        <v>66.52000000000001</v>
      </c>
      <c r="F35" s="5">
        <v>33</v>
      </c>
      <c r="G35" s="12"/>
    </row>
    <row r="36" spans="1:7" ht="28.5" customHeight="1">
      <c r="A36" s="13" t="s">
        <v>41</v>
      </c>
      <c r="B36" s="10">
        <v>2020024</v>
      </c>
      <c r="C36" s="14">
        <v>53.5</v>
      </c>
      <c r="D36" s="14">
        <v>86</v>
      </c>
      <c r="E36" s="11">
        <f>C36*0.6+D36*0.4</f>
        <v>66.5</v>
      </c>
      <c r="F36" s="7">
        <v>34</v>
      </c>
      <c r="G36" s="12"/>
    </row>
    <row r="37" spans="1:7" ht="28.5" customHeight="1">
      <c r="A37" s="4" t="s">
        <v>42</v>
      </c>
      <c r="B37" s="5">
        <v>2020017</v>
      </c>
      <c r="C37" s="6">
        <v>56.6</v>
      </c>
      <c r="D37" s="6">
        <v>81.2</v>
      </c>
      <c r="E37" s="6">
        <f>C37*0.6+D37*0.4</f>
        <v>66.44</v>
      </c>
      <c r="F37" s="5">
        <v>35</v>
      </c>
      <c r="G37" s="7"/>
    </row>
    <row r="38" spans="1:7" ht="28.5" customHeight="1">
      <c r="A38" s="13" t="s">
        <v>43</v>
      </c>
      <c r="B38" s="10">
        <v>2020059</v>
      </c>
      <c r="C38" s="14">
        <v>54.3</v>
      </c>
      <c r="D38" s="14">
        <v>84.4</v>
      </c>
      <c r="E38" s="11">
        <f>C38*0.6+D38*0.4</f>
        <v>66.34</v>
      </c>
      <c r="F38" s="7">
        <v>36</v>
      </c>
      <c r="G38" s="12"/>
    </row>
    <row r="39" spans="1:7" ht="28.5" customHeight="1">
      <c r="A39" s="13" t="s">
        <v>44</v>
      </c>
      <c r="B39" s="10">
        <v>2020069</v>
      </c>
      <c r="C39" s="14">
        <v>55.5</v>
      </c>
      <c r="D39" s="14">
        <v>82</v>
      </c>
      <c r="E39" s="11">
        <f>C39*0.6+D39*0.4</f>
        <v>66.1</v>
      </c>
      <c r="F39" s="5">
        <v>37</v>
      </c>
      <c r="G39" s="12"/>
    </row>
    <row r="40" spans="1:7" ht="28.5" customHeight="1">
      <c r="A40" s="9" t="s">
        <v>45</v>
      </c>
      <c r="B40" s="10">
        <v>2020014</v>
      </c>
      <c r="C40" s="11">
        <v>52.4</v>
      </c>
      <c r="D40" s="11">
        <v>85.6</v>
      </c>
      <c r="E40" s="11">
        <f>C40*0.6+D40*0.4</f>
        <v>65.68</v>
      </c>
      <c r="F40" s="7">
        <v>38</v>
      </c>
      <c r="G40" s="12"/>
    </row>
    <row r="41" spans="1:7" ht="28.5" customHeight="1">
      <c r="A41" s="9" t="s">
        <v>46</v>
      </c>
      <c r="B41" s="10">
        <v>2020018</v>
      </c>
      <c r="C41" s="11">
        <v>53.3</v>
      </c>
      <c r="D41" s="11">
        <v>82.6</v>
      </c>
      <c r="E41" s="11">
        <f>C41*0.6+D41*0.4</f>
        <v>65.02</v>
      </c>
      <c r="F41" s="5">
        <v>39</v>
      </c>
      <c r="G41" s="12"/>
    </row>
    <row r="42" spans="1:7" ht="28.5" customHeight="1">
      <c r="A42" s="13" t="s">
        <v>47</v>
      </c>
      <c r="B42" s="10">
        <v>2020066</v>
      </c>
      <c r="C42" s="14">
        <v>54</v>
      </c>
      <c r="D42" s="14">
        <v>80.4</v>
      </c>
      <c r="E42" s="11">
        <f>C42*0.6+D42*0.4</f>
        <v>64.56</v>
      </c>
      <c r="F42" s="7">
        <v>40</v>
      </c>
      <c r="G42" s="12"/>
    </row>
    <row r="43" spans="1:7" ht="28.5" customHeight="1">
      <c r="A43" s="13" t="s">
        <v>48</v>
      </c>
      <c r="B43" s="10">
        <v>2020040</v>
      </c>
      <c r="C43" s="14">
        <v>59</v>
      </c>
      <c r="D43" s="14" t="s">
        <v>49</v>
      </c>
      <c r="E43" s="16" t="s">
        <v>50</v>
      </c>
      <c r="F43" s="16" t="s">
        <v>50</v>
      </c>
      <c r="G43" s="12"/>
    </row>
    <row r="44" spans="1:7" ht="28.5" customHeight="1">
      <c r="A44" s="13" t="s">
        <v>51</v>
      </c>
      <c r="B44" s="10">
        <v>2020045</v>
      </c>
      <c r="C44" s="14">
        <v>57</v>
      </c>
      <c r="D44" s="14" t="s">
        <v>49</v>
      </c>
      <c r="E44" s="16" t="s">
        <v>50</v>
      </c>
      <c r="F44" s="16" t="s">
        <v>50</v>
      </c>
      <c r="G44" s="12"/>
    </row>
    <row r="45" spans="1:7" ht="28.5" customHeight="1">
      <c r="A45" s="9" t="s">
        <v>52</v>
      </c>
      <c r="B45" s="10">
        <v>2020006</v>
      </c>
      <c r="C45" s="11">
        <v>56.9</v>
      </c>
      <c r="D45" s="14" t="s">
        <v>49</v>
      </c>
      <c r="E45" s="16" t="s">
        <v>50</v>
      </c>
      <c r="F45" s="16" t="s">
        <v>50</v>
      </c>
      <c r="G45" s="12"/>
    </row>
    <row r="46" spans="1:7" ht="28.5" customHeight="1">
      <c r="A46" s="13" t="s">
        <v>53</v>
      </c>
      <c r="B46" s="10">
        <v>2020021</v>
      </c>
      <c r="C46" s="11">
        <v>54</v>
      </c>
      <c r="D46" s="14" t="s">
        <v>49</v>
      </c>
      <c r="E46" s="16" t="s">
        <v>50</v>
      </c>
      <c r="F46" s="16" t="s">
        <v>50</v>
      </c>
      <c r="G46" s="12"/>
    </row>
    <row r="47" spans="1:7" ht="28.5" customHeight="1">
      <c r="A47" s="4" t="s">
        <v>54</v>
      </c>
      <c r="B47" s="5">
        <v>2020004</v>
      </c>
      <c r="C47" s="6">
        <v>52.3</v>
      </c>
      <c r="D47" s="14" t="s">
        <v>49</v>
      </c>
      <c r="E47" s="16" t="s">
        <v>50</v>
      </c>
      <c r="F47" s="16" t="s">
        <v>50</v>
      </c>
      <c r="G47" s="7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奔跑</cp:lastModifiedBy>
  <dcterms:created xsi:type="dcterms:W3CDTF">2020-06-05T09:46:33Z</dcterms:created>
  <dcterms:modified xsi:type="dcterms:W3CDTF">2020-06-09T10:16:53Z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2052-11.1.0.9587</vt:lpwstr>
  </property>
</Properties>
</file>