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人员名单" sheetId="7" r:id="rId1"/>
  </sheets>
  <calcPr calcId="144525"/>
</workbook>
</file>

<file path=xl/sharedStrings.xml><?xml version="1.0" encoding="utf-8"?>
<sst xmlns="http://schemas.openxmlformats.org/spreadsheetml/2006/main" count="107" uniqueCount="77">
  <si>
    <t>甘肃省2019年公开选聘行政村专职党组织书记七里河区拟录用人员名单</t>
  </si>
  <si>
    <t>序号</t>
  </si>
  <si>
    <t>考生
姓名</t>
  </si>
  <si>
    <t>性
别</t>
  </si>
  <si>
    <t>身份证号</t>
  </si>
  <si>
    <t>准考证号</t>
  </si>
  <si>
    <t>原工作单位</t>
  </si>
  <si>
    <t>毕业院校</t>
  </si>
  <si>
    <t>笔试成绩</t>
  </si>
  <si>
    <t>面试成绩</t>
  </si>
  <si>
    <t>总成绩</t>
  </si>
  <si>
    <t>王  萍</t>
  </si>
  <si>
    <t>女</t>
  </si>
  <si>
    <t>620103********4023</t>
  </si>
  <si>
    <t>620110100324</t>
  </si>
  <si>
    <t>兰州新区中川园区综合执法局</t>
  </si>
  <si>
    <t>兰州城市学院</t>
  </si>
  <si>
    <t>李文婷</t>
  </si>
  <si>
    <t>620103********0323</t>
  </si>
  <si>
    <t>620110101101</t>
  </si>
  <si>
    <t>八里镇人民政府</t>
  </si>
  <si>
    <t>西北师范大学</t>
  </si>
  <si>
    <t>马  莉</t>
  </si>
  <si>
    <t>620103********1947</t>
  </si>
  <si>
    <t>620110100211</t>
  </si>
  <si>
    <t>甘肃农业大学</t>
  </si>
  <si>
    <t>陈  英</t>
  </si>
  <si>
    <t>620121********3827</t>
  </si>
  <si>
    <t>620110101120</t>
  </si>
  <si>
    <t>武夷学院</t>
  </si>
  <si>
    <t>张文辉</t>
  </si>
  <si>
    <t>男</t>
  </si>
  <si>
    <t>622424********0855</t>
  </si>
  <si>
    <t>620110101123</t>
  </si>
  <si>
    <t>河西学院</t>
  </si>
  <si>
    <t>杨  玲</t>
  </si>
  <si>
    <t>620103********472X</t>
  </si>
  <si>
    <t>620110101415</t>
  </si>
  <si>
    <t>龚成菊</t>
  </si>
  <si>
    <t>620103********5329</t>
  </si>
  <si>
    <t>620110100123</t>
  </si>
  <si>
    <t>黄峪镇中心校</t>
  </si>
  <si>
    <t>王祖娟</t>
  </si>
  <si>
    <t>620110100806</t>
  </si>
  <si>
    <t>黄峪镇人民政府</t>
  </si>
  <si>
    <t>兰州商学院长青学院</t>
  </si>
  <si>
    <t>薛  林</t>
  </si>
  <si>
    <t>620103********002X</t>
  </si>
  <si>
    <t>620110101114</t>
  </si>
  <si>
    <t>兰州商学院</t>
  </si>
  <si>
    <t>王洁菲</t>
  </si>
  <si>
    <t>620103********2323</t>
  </si>
  <si>
    <t>620110100830</t>
  </si>
  <si>
    <t>阿干镇人民政府</t>
  </si>
  <si>
    <t>天水师范学院</t>
  </si>
  <si>
    <t>刘艳艳</t>
  </si>
  <si>
    <t>620103********1927</t>
  </si>
  <si>
    <t>620110100202</t>
  </si>
  <si>
    <t>西北师范大学知行学院</t>
  </si>
  <si>
    <t>巨  蕾</t>
  </si>
  <si>
    <t>620103********3526</t>
  </si>
  <si>
    <t>620110100630</t>
  </si>
  <si>
    <t>苗海燕</t>
  </si>
  <si>
    <t>620103********2326</t>
  </si>
  <si>
    <t>620110100821</t>
  </si>
  <si>
    <t>西果园镇人民政府</t>
  </si>
  <si>
    <t>甘肃中医学院</t>
  </si>
  <si>
    <t>钟玉珍</t>
  </si>
  <si>
    <t>620103********4767</t>
  </si>
  <si>
    <t>620110100820</t>
  </si>
  <si>
    <t>吴丽芳</t>
  </si>
  <si>
    <t>620103********4420</t>
  </si>
  <si>
    <t>620110100727</t>
  </si>
  <si>
    <t>田琪龙</t>
  </si>
  <si>
    <t>620103********1016</t>
  </si>
  <si>
    <t>620110101005</t>
  </si>
  <si>
    <t>彭家坪镇人民政府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</si>
</sst>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D9" sqref="D9"/>
    </sheetView>
  </sheetViews>
  <sheetFormatPr defaultColWidth="9" defaultRowHeight="13.5"/>
  <cols>
    <col min="1" max="1" width="5" customWidth="1"/>
    <col min="3" max="3" width="4.375" customWidth="1"/>
    <col min="4" max="4" width="21.25" customWidth="1"/>
    <col min="5" max="5" width="14.25" customWidth="1"/>
    <col min="6" max="6" width="25.5" customWidth="1"/>
    <col min="7" max="7" width="20" customWidth="1"/>
    <col min="8" max="8" width="7.5" customWidth="1"/>
    <col min="9" max="9" width="7.875" customWidth="1"/>
    <col min="10" max="10" width="7.625" customWidth="1"/>
  </cols>
  <sheetData>
    <row r="1" ht="3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4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7">
        <v>41.23</v>
      </c>
      <c r="I3" s="7">
        <v>46.3</v>
      </c>
      <c r="J3" s="7">
        <f>SUM(H3:I3)</f>
        <v>87.53</v>
      </c>
    </row>
    <row r="4" ht="24" customHeight="1" spans="1:10">
      <c r="A4" s="5">
        <v>2</v>
      </c>
      <c r="B4" s="6" t="s">
        <v>17</v>
      </c>
      <c r="C4" s="6" t="s">
        <v>12</v>
      </c>
      <c r="D4" s="6" t="s">
        <v>18</v>
      </c>
      <c r="E4" s="6" t="s">
        <v>19</v>
      </c>
      <c r="F4" s="7" t="s">
        <v>20</v>
      </c>
      <c r="G4" s="7" t="s">
        <v>21</v>
      </c>
      <c r="H4" s="7">
        <v>40.77</v>
      </c>
      <c r="I4" s="7">
        <v>46.5</v>
      </c>
      <c r="J4" s="7">
        <f>SUM(H4:I4)</f>
        <v>87.27</v>
      </c>
    </row>
    <row r="5" ht="24" customHeight="1" spans="1:10">
      <c r="A5" s="5">
        <v>3</v>
      </c>
      <c r="B5" s="6" t="s">
        <v>22</v>
      </c>
      <c r="C5" s="6" t="s">
        <v>12</v>
      </c>
      <c r="D5" s="6" t="s">
        <v>23</v>
      </c>
      <c r="E5" s="6" t="s">
        <v>24</v>
      </c>
      <c r="F5" s="7" t="s">
        <v>20</v>
      </c>
      <c r="G5" s="7" t="s">
        <v>25</v>
      </c>
      <c r="H5" s="7">
        <v>35</v>
      </c>
      <c r="I5" s="7">
        <v>43.8</v>
      </c>
      <c r="J5" s="7">
        <f>SUM(H5:I5)</f>
        <v>78.8</v>
      </c>
    </row>
    <row r="6" ht="24" customHeight="1" spans="1:10">
      <c r="A6" s="5">
        <v>4</v>
      </c>
      <c r="B6" s="6" t="s">
        <v>26</v>
      </c>
      <c r="C6" s="6" t="s">
        <v>12</v>
      </c>
      <c r="D6" s="6" t="s">
        <v>27</v>
      </c>
      <c r="E6" s="6" t="s">
        <v>28</v>
      </c>
      <c r="F6" s="7" t="s">
        <v>20</v>
      </c>
      <c r="G6" s="7" t="s">
        <v>29</v>
      </c>
      <c r="H6" s="7">
        <v>39.2</v>
      </c>
      <c r="I6" s="7">
        <v>44.4</v>
      </c>
      <c r="J6" s="7">
        <f>SUM(H6:I6)</f>
        <v>83.6</v>
      </c>
    </row>
    <row r="7" ht="24" customHeight="1" spans="1:10">
      <c r="A7" s="5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7" t="s">
        <v>20</v>
      </c>
      <c r="G7" s="7" t="s">
        <v>34</v>
      </c>
      <c r="H7" s="7">
        <v>36.77</v>
      </c>
      <c r="I7" s="7">
        <v>45.7</v>
      </c>
      <c r="J7" s="7">
        <f>SUM(H7:I7)</f>
        <v>82.47</v>
      </c>
    </row>
    <row r="8" ht="24" customHeight="1" spans="1:10">
      <c r="A8" s="5">
        <v>16</v>
      </c>
      <c r="B8" s="6" t="s">
        <v>35</v>
      </c>
      <c r="C8" s="6" t="s">
        <v>12</v>
      </c>
      <c r="D8" s="6" t="s">
        <v>36</v>
      </c>
      <c r="E8" s="6" t="s">
        <v>37</v>
      </c>
      <c r="F8" s="7" t="s">
        <v>20</v>
      </c>
      <c r="G8" s="7" t="s">
        <v>21</v>
      </c>
      <c r="H8" s="7">
        <v>29.67</v>
      </c>
      <c r="I8" s="7">
        <v>41.6</v>
      </c>
      <c r="J8" s="7">
        <v>71.27</v>
      </c>
    </row>
    <row r="9" ht="24" customHeight="1" spans="1:10">
      <c r="A9" s="5">
        <v>6</v>
      </c>
      <c r="B9" s="6" t="s">
        <v>38</v>
      </c>
      <c r="C9" s="6" t="s">
        <v>12</v>
      </c>
      <c r="D9" s="6" t="s">
        <v>39</v>
      </c>
      <c r="E9" s="6" t="s">
        <v>40</v>
      </c>
      <c r="F9" s="7" t="s">
        <v>41</v>
      </c>
      <c r="G9" s="7" t="s">
        <v>16</v>
      </c>
      <c r="H9" s="7">
        <v>40</v>
      </c>
      <c r="I9" s="7">
        <v>45.8</v>
      </c>
      <c r="J9" s="7">
        <f t="shared" ref="J9:J18" si="0">SUM(H9:I9)</f>
        <v>85.8</v>
      </c>
    </row>
    <row r="10" ht="24" customHeight="1" spans="1:10">
      <c r="A10" s="5">
        <v>7</v>
      </c>
      <c r="B10" s="6" t="s">
        <v>42</v>
      </c>
      <c r="C10" s="6" t="s">
        <v>12</v>
      </c>
      <c r="D10" s="6" t="s">
        <v>39</v>
      </c>
      <c r="E10" s="6" t="s">
        <v>43</v>
      </c>
      <c r="F10" s="7" t="s">
        <v>44</v>
      </c>
      <c r="G10" s="7" t="s">
        <v>45</v>
      </c>
      <c r="H10" s="7">
        <v>39.63</v>
      </c>
      <c r="I10" s="7">
        <v>44.1</v>
      </c>
      <c r="J10" s="7">
        <f t="shared" si="0"/>
        <v>83.73</v>
      </c>
    </row>
    <row r="11" ht="24" customHeight="1" spans="1:10">
      <c r="A11" s="5">
        <v>8</v>
      </c>
      <c r="B11" s="6" t="s">
        <v>46</v>
      </c>
      <c r="C11" s="6" t="s">
        <v>12</v>
      </c>
      <c r="D11" s="6" t="s">
        <v>47</v>
      </c>
      <c r="E11" s="6" t="s">
        <v>48</v>
      </c>
      <c r="F11" s="7" t="s">
        <v>44</v>
      </c>
      <c r="G11" s="7" t="s">
        <v>49</v>
      </c>
      <c r="H11" s="7">
        <v>30.1</v>
      </c>
      <c r="I11" s="7">
        <v>45.1</v>
      </c>
      <c r="J11" s="7">
        <f t="shared" si="0"/>
        <v>75.2</v>
      </c>
    </row>
    <row r="12" ht="24" customHeight="1" spans="1:10">
      <c r="A12" s="5">
        <v>9</v>
      </c>
      <c r="B12" s="6" t="s">
        <v>50</v>
      </c>
      <c r="C12" s="6" t="s">
        <v>12</v>
      </c>
      <c r="D12" s="6" t="s">
        <v>51</v>
      </c>
      <c r="E12" s="6" t="s">
        <v>52</v>
      </c>
      <c r="F12" s="7" t="s">
        <v>53</v>
      </c>
      <c r="G12" s="7" t="s">
        <v>54</v>
      </c>
      <c r="H12" s="7">
        <v>40.13</v>
      </c>
      <c r="I12" s="7">
        <v>44.4</v>
      </c>
      <c r="J12" s="7">
        <f t="shared" si="0"/>
        <v>84.53</v>
      </c>
    </row>
    <row r="13" ht="24" customHeight="1" spans="1:10">
      <c r="A13" s="5">
        <v>10</v>
      </c>
      <c r="B13" s="6" t="s">
        <v>55</v>
      </c>
      <c r="C13" s="6" t="s">
        <v>12</v>
      </c>
      <c r="D13" s="6" t="s">
        <v>56</v>
      </c>
      <c r="E13" s="6" t="s">
        <v>57</v>
      </c>
      <c r="F13" s="7" t="s">
        <v>53</v>
      </c>
      <c r="G13" s="7" t="s">
        <v>58</v>
      </c>
      <c r="H13" s="7">
        <v>36.9</v>
      </c>
      <c r="I13" s="7">
        <v>46.7</v>
      </c>
      <c r="J13" s="7">
        <f t="shared" si="0"/>
        <v>83.6</v>
      </c>
    </row>
    <row r="14" ht="24" customHeight="1" spans="1:10">
      <c r="A14" s="5">
        <v>11</v>
      </c>
      <c r="B14" s="6" t="s">
        <v>59</v>
      </c>
      <c r="C14" s="6" t="s">
        <v>12</v>
      </c>
      <c r="D14" s="6" t="s">
        <v>60</v>
      </c>
      <c r="E14" s="6" t="s">
        <v>61</v>
      </c>
      <c r="F14" s="7" t="s">
        <v>53</v>
      </c>
      <c r="G14" s="7" t="s">
        <v>25</v>
      </c>
      <c r="H14" s="7">
        <v>34.67</v>
      </c>
      <c r="I14" s="7">
        <v>45.9</v>
      </c>
      <c r="J14" s="7">
        <f t="shared" si="0"/>
        <v>80.57</v>
      </c>
    </row>
    <row r="15" ht="24" customHeight="1" spans="1:10">
      <c r="A15" s="5">
        <v>12</v>
      </c>
      <c r="B15" s="6" t="s">
        <v>62</v>
      </c>
      <c r="C15" s="6" t="s">
        <v>12</v>
      </c>
      <c r="D15" s="6" t="s">
        <v>63</v>
      </c>
      <c r="E15" s="6" t="s">
        <v>64</v>
      </c>
      <c r="F15" s="7" t="s">
        <v>65</v>
      </c>
      <c r="G15" s="7" t="s">
        <v>66</v>
      </c>
      <c r="H15" s="7">
        <v>38.8</v>
      </c>
      <c r="I15" s="7">
        <v>44.1</v>
      </c>
      <c r="J15" s="7">
        <f t="shared" si="0"/>
        <v>82.9</v>
      </c>
    </row>
    <row r="16" ht="24" customHeight="1" spans="1:10">
      <c r="A16" s="5">
        <v>13</v>
      </c>
      <c r="B16" s="6" t="s">
        <v>67</v>
      </c>
      <c r="C16" s="6" t="s">
        <v>12</v>
      </c>
      <c r="D16" s="6" t="s">
        <v>68</v>
      </c>
      <c r="E16" s="6" t="s">
        <v>69</v>
      </c>
      <c r="F16" s="7" t="s">
        <v>65</v>
      </c>
      <c r="G16" s="7" t="s">
        <v>16</v>
      </c>
      <c r="H16" s="7">
        <v>34.67</v>
      </c>
      <c r="I16" s="7">
        <v>46.7</v>
      </c>
      <c r="J16" s="7">
        <f t="shared" si="0"/>
        <v>81.37</v>
      </c>
    </row>
    <row r="17" ht="24" customHeight="1" spans="1:10">
      <c r="A17" s="5">
        <v>14</v>
      </c>
      <c r="B17" s="6" t="s">
        <v>70</v>
      </c>
      <c r="C17" s="6" t="s">
        <v>12</v>
      </c>
      <c r="D17" s="6" t="s">
        <v>71</v>
      </c>
      <c r="E17" s="6" t="s">
        <v>72</v>
      </c>
      <c r="F17" s="7" t="s">
        <v>65</v>
      </c>
      <c r="G17" s="7" t="s">
        <v>34</v>
      </c>
      <c r="H17" s="7">
        <v>35.33</v>
      </c>
      <c r="I17" s="7">
        <v>36.4</v>
      </c>
      <c r="J17" s="7">
        <f t="shared" si="0"/>
        <v>71.73</v>
      </c>
    </row>
    <row r="18" ht="24" customHeight="1" spans="1:10">
      <c r="A18" s="5">
        <v>15</v>
      </c>
      <c r="B18" s="6" t="s">
        <v>73</v>
      </c>
      <c r="C18" s="6" t="s">
        <v>31</v>
      </c>
      <c r="D18" s="6" t="s">
        <v>74</v>
      </c>
      <c r="E18" s="6" t="s">
        <v>75</v>
      </c>
      <c r="F18" s="7" t="s">
        <v>76</v>
      </c>
      <c r="G18" s="7" t="s">
        <v>25</v>
      </c>
      <c r="H18" s="7">
        <v>36.9</v>
      </c>
      <c r="I18" s="7">
        <v>43</v>
      </c>
      <c r="J18" s="7">
        <f t="shared" si="0"/>
        <v>79.9</v>
      </c>
    </row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Martial</cp:lastModifiedBy>
  <dcterms:created xsi:type="dcterms:W3CDTF">2019-12-25T05:40:00Z</dcterms:created>
  <dcterms:modified xsi:type="dcterms:W3CDTF">2020-01-15T06:58:55Z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