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<sst xmlns="http://schemas.openxmlformats.org/spreadsheetml/2006/main" count="47" uniqueCount="37">
  <si>
    <t>甘肃省2019年公开选聘行政村专职党组织书记
白银区拟选聘人员名单</t>
  </si>
  <si>
    <t>序号</t>
  </si>
  <si>
    <t>姓名</t>
  </si>
  <si>
    <t>性别</t>
  </si>
  <si>
    <t>职位代码</t>
  </si>
  <si>
    <t>准考证号</t>
  </si>
  <si>
    <t>原工作单位</t>
  </si>
  <si>
    <t>毕业院校</t>
  </si>
  <si>
    <t>笔试成绩</t>
  </si>
  <si>
    <t>面试成绩</t>
  </si>
  <si>
    <t>总成绩</t>
  </si>
  <si>
    <t>杨万州</t>
  </si>
  <si>
    <t>男</t>
  </si>
  <si>
    <t>620401</t>
  </si>
  <si>
    <t>620410701306</t>
  </si>
  <si>
    <t>白银市白银区卫生健康局综合监督执法所</t>
  </si>
  <si>
    <t>西南交通大学</t>
  </si>
  <si>
    <t>张荣升</t>
  </si>
  <si>
    <t>620410701109</t>
  </si>
  <si>
    <t>白银市白银区王岘镇人民政府</t>
  </si>
  <si>
    <t>兰州商学院陇桥学院</t>
  </si>
  <si>
    <t>李  娟</t>
  </si>
  <si>
    <t>女</t>
  </si>
  <si>
    <t>620410700521</t>
  </si>
  <si>
    <t>临夏回族自治州康乐县康丰乡人民政府</t>
  </si>
  <si>
    <t>河西学院</t>
  </si>
  <si>
    <t>王晓成</t>
  </si>
  <si>
    <t>620410701303</t>
  </si>
  <si>
    <t>白银市白银区四龙镇人民政府</t>
  </si>
  <si>
    <t>陇东学院</t>
  </si>
  <si>
    <t>杨  海</t>
  </si>
  <si>
    <t>620410700530</t>
  </si>
  <si>
    <t>临夏回族自治州和政县新庄初级中学</t>
  </si>
  <si>
    <t>李雪虹</t>
  </si>
  <si>
    <t>620410700108</t>
  </si>
  <si>
    <t>白银市白银区武川乡人民政府</t>
  </si>
  <si>
    <t>兰州商学院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</si>
</sst>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30" zoomScaleNormal="130" workbookViewId="0">
      <selection activeCell="L3" sqref="L3"/>
    </sheetView>
  </sheetViews>
  <sheetFormatPr defaultColWidth="9" defaultRowHeight="13.5" outlineLevelRow="7"/>
  <cols>
    <col min="1" max="1" width="6.33333333333333" style="2" customWidth="1"/>
    <col min="2" max="2" width="8.84166666666667" style="2" customWidth="1"/>
    <col min="3" max="3" width="6.43333333333333" style="2" customWidth="1"/>
    <col min="4" max="4" width="8.65" style="2" customWidth="1"/>
    <col min="5" max="5" width="13.4583333333333" style="2" customWidth="1"/>
    <col min="6" max="6" width="35.475" style="2" customWidth="1"/>
    <col min="7" max="7" width="17.4916666666667" style="2" customWidth="1"/>
    <col min="8" max="9" width="9.70833333333333" style="2" customWidth="1"/>
    <col min="10" max="10" width="9.525" style="2" customWidth="1"/>
    <col min="11" max="16384" width="9" style="2"/>
  </cols>
  <sheetData>
    <row r="1" ht="6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40" customHeight="1" spans="1:10">
      <c r="A3" s="5">
        <v>1</v>
      </c>
      <c r="B3" s="6" t="s">
        <v>11</v>
      </c>
      <c r="C3" s="5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7">
        <v>110.34</v>
      </c>
      <c r="I3" s="7">
        <v>85</v>
      </c>
      <c r="J3" s="8">
        <f t="shared" ref="J3:J20" si="0">H3/150*100*0.5+I3*0.5</f>
        <v>79.28</v>
      </c>
    </row>
    <row r="4" s="1" customFormat="1" ht="40" customHeight="1" spans="1:10">
      <c r="A4" s="5">
        <v>2</v>
      </c>
      <c r="B4" s="6" t="s">
        <v>17</v>
      </c>
      <c r="C4" s="5" t="s">
        <v>12</v>
      </c>
      <c r="D4" s="6" t="s">
        <v>13</v>
      </c>
      <c r="E4" s="6" t="s">
        <v>18</v>
      </c>
      <c r="F4" s="6" t="s">
        <v>19</v>
      </c>
      <c r="G4" s="6" t="s">
        <v>20</v>
      </c>
      <c r="H4" s="7">
        <v>104.33</v>
      </c>
      <c r="I4" s="7">
        <v>87.4</v>
      </c>
      <c r="J4" s="8">
        <f t="shared" si="0"/>
        <v>78.4766666666667</v>
      </c>
    </row>
    <row r="5" s="1" customFormat="1" ht="40" customHeight="1" spans="1:10">
      <c r="A5" s="5">
        <v>3</v>
      </c>
      <c r="B5" s="6" t="s">
        <v>21</v>
      </c>
      <c r="C5" s="5" t="s">
        <v>22</v>
      </c>
      <c r="D5" s="6" t="s">
        <v>13</v>
      </c>
      <c r="E5" s="6" t="s">
        <v>23</v>
      </c>
      <c r="F5" s="6" t="s">
        <v>24</v>
      </c>
      <c r="G5" s="6" t="s">
        <v>25</v>
      </c>
      <c r="H5" s="7">
        <v>101.67</v>
      </c>
      <c r="I5" s="7">
        <v>88.6</v>
      </c>
      <c r="J5" s="8">
        <f t="shared" si="0"/>
        <v>78.19</v>
      </c>
    </row>
    <row r="6" s="1" customFormat="1" ht="40" customHeight="1" spans="1:10">
      <c r="A6" s="5">
        <v>4</v>
      </c>
      <c r="B6" s="6" t="s">
        <v>26</v>
      </c>
      <c r="C6" s="5" t="s">
        <v>12</v>
      </c>
      <c r="D6" s="6" t="s">
        <v>13</v>
      </c>
      <c r="E6" s="6" t="s">
        <v>27</v>
      </c>
      <c r="F6" s="6" t="s">
        <v>28</v>
      </c>
      <c r="G6" s="6" t="s">
        <v>29</v>
      </c>
      <c r="H6" s="7">
        <v>101.67</v>
      </c>
      <c r="I6" s="7">
        <v>86.6</v>
      </c>
      <c r="J6" s="8">
        <f t="shared" si="0"/>
        <v>77.19</v>
      </c>
    </row>
    <row r="7" s="1" customFormat="1" ht="40" customHeight="1" spans="1:10">
      <c r="A7" s="5">
        <v>5</v>
      </c>
      <c r="B7" s="6" t="s">
        <v>30</v>
      </c>
      <c r="C7" s="5" t="s">
        <v>12</v>
      </c>
      <c r="D7" s="6" t="s">
        <v>13</v>
      </c>
      <c r="E7" s="6" t="s">
        <v>31</v>
      </c>
      <c r="F7" s="6" t="s">
        <v>32</v>
      </c>
      <c r="G7" s="6" t="s">
        <v>29</v>
      </c>
      <c r="H7" s="7">
        <v>100.66</v>
      </c>
      <c r="I7" s="7">
        <v>85.4</v>
      </c>
      <c r="J7" s="8">
        <f t="shared" si="0"/>
        <v>76.2533333333333</v>
      </c>
    </row>
    <row r="8" s="1" customFormat="1" ht="40" customHeight="1" spans="1:10">
      <c r="A8" s="5">
        <v>6</v>
      </c>
      <c r="B8" s="6" t="s">
        <v>33</v>
      </c>
      <c r="C8" s="5" t="s">
        <v>22</v>
      </c>
      <c r="D8" s="6" t="s">
        <v>13</v>
      </c>
      <c r="E8" s="6" t="s">
        <v>34</v>
      </c>
      <c r="F8" s="6" t="s">
        <v>35</v>
      </c>
      <c r="G8" s="6" t="s">
        <v>36</v>
      </c>
      <c r="H8" s="7">
        <v>106</v>
      </c>
      <c r="I8" s="7">
        <v>76.4</v>
      </c>
      <c r="J8" s="8">
        <f t="shared" si="0"/>
        <v>73.5333333333333</v>
      </c>
    </row>
  </sheetData>
  <sortState ref="A3:J20">
    <sortCondition ref="J3:J20" descending="1"/>
  </sortState>
  <mergeCells count="1">
    <mergeCell ref="A1:J1"/>
  </mergeCells>
  <printOptions horizontalCentered="1"/>
  <pageMargins left="0.747916666666667" right="0.629861111111111" top="0.826388888888889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2019-12-20T07:42:00Z</dcterms:created>
  <dcterms:modified xsi:type="dcterms:W3CDTF">2020-01-08T08:36:45Z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