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0415" windowHeight="10485"/>
  </bookViews>
  <sheets>
    <sheet name="综合成绩网上发布" sheetId="7" r:id="rId1"/>
  </sheets>
  <definedNames>
    <definedName name="_xlnm._FilterDatabase" localSheetId="0" hidden="1">综合成绩网上发布!$B$2:$J$172</definedName>
    <definedName name="_xlnm.Print_Titles" localSheetId="0">综合成绩网上发布!$2:$2</definedName>
  </definedNames>
  <calcPr calcId="124519"/>
</workbook>
</file>

<file path=xl/calcChain.xml><?xml version="1.0" encoding="utf-8"?>
<calcChain xmlns="http://schemas.openxmlformats.org/spreadsheetml/2006/main">
  <c r="J172" i="7"/>
  <c r="J171"/>
  <c r="J170"/>
  <c r="J168"/>
  <c r="J167"/>
  <c r="J165"/>
  <c r="J164"/>
  <c r="J163"/>
  <c r="J162"/>
  <c r="J161"/>
  <c r="J160"/>
  <c r="J159"/>
  <c r="J158"/>
  <c r="J157"/>
  <c r="J156"/>
  <c r="J155"/>
  <c r="J153"/>
  <c r="J152"/>
  <c r="J151"/>
  <c r="J150"/>
  <c r="J149"/>
  <c r="J147"/>
  <c r="J146"/>
  <c r="J145"/>
  <c r="J144"/>
  <c r="J143"/>
  <c r="J142"/>
  <c r="J141"/>
  <c r="J140"/>
  <c r="J139"/>
  <c r="J138"/>
  <c r="J137"/>
  <c r="J136"/>
  <c r="J135"/>
  <c r="J133"/>
  <c r="J132"/>
  <c r="J130"/>
  <c r="J129"/>
  <c r="J128"/>
  <c r="J127"/>
  <c r="J126"/>
  <c r="J125"/>
  <c r="J124"/>
  <c r="J123"/>
  <c r="J122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2"/>
  <c r="J101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2"/>
  <c r="J41"/>
  <c r="J40"/>
  <c r="J39"/>
  <c r="J38"/>
  <c r="J37"/>
  <c r="J36"/>
  <c r="J35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<sst xmlns="http://schemas.openxmlformats.org/spreadsheetml/2006/main" count="867" uniqueCount="357">
  <si>
    <t>准考证号</t>
  </si>
  <si>
    <t>王永平</t>
  </si>
  <si>
    <t>冯亮</t>
  </si>
  <si>
    <t>杨博文</t>
  </si>
  <si>
    <t>杨凯</t>
  </si>
  <si>
    <t>高小青</t>
  </si>
  <si>
    <t>张凯</t>
  </si>
  <si>
    <t>文国凤</t>
  </si>
  <si>
    <t>刘宇</t>
  </si>
  <si>
    <t>王科行</t>
  </si>
  <si>
    <t>杜明霞</t>
  </si>
  <si>
    <t>张改妍</t>
  </si>
  <si>
    <t>徐青青</t>
  </si>
  <si>
    <t>王川</t>
  </si>
  <si>
    <t>杨高文</t>
  </si>
  <si>
    <t>彭银坤</t>
  </si>
  <si>
    <t>冯满玉</t>
  </si>
  <si>
    <t>余菲菲</t>
  </si>
  <si>
    <t>曹琪</t>
  </si>
  <si>
    <t>梁小燕</t>
  </si>
  <si>
    <t>王小芬</t>
  </si>
  <si>
    <t>黄文静</t>
  </si>
  <si>
    <t>吴丹</t>
  </si>
  <si>
    <t>边莉婕</t>
  </si>
  <si>
    <t>陈燕妮</t>
  </si>
  <si>
    <t>柴雪莲</t>
  </si>
  <si>
    <t>韩云斌</t>
  </si>
  <si>
    <t>豆衍超</t>
  </si>
  <si>
    <t>张小龙</t>
  </si>
  <si>
    <t>王建英</t>
  </si>
  <si>
    <t>李雅婧</t>
  </si>
  <si>
    <t>张佳丽</t>
  </si>
  <si>
    <t>魏世华</t>
  </si>
  <si>
    <t>方珺萍</t>
  </si>
  <si>
    <t>张翼玲</t>
  </si>
  <si>
    <t>赵晴</t>
  </si>
  <si>
    <t>张倍衔</t>
  </si>
  <si>
    <t>郭东霞</t>
  </si>
  <si>
    <t>马雪菲</t>
  </si>
  <si>
    <t>汪优</t>
  </si>
  <si>
    <t>张静</t>
  </si>
  <si>
    <t>王彦军</t>
  </si>
  <si>
    <t>陈玉秀</t>
  </si>
  <si>
    <t>赵翔</t>
  </si>
  <si>
    <t>屠大伟</t>
  </si>
  <si>
    <t>田博</t>
  </si>
  <si>
    <t>杨青晔</t>
  </si>
  <si>
    <t>李银霞</t>
  </si>
  <si>
    <t>慕亚婷</t>
  </si>
  <si>
    <t>王丽娟</t>
  </si>
  <si>
    <t>杨海燕</t>
  </si>
  <si>
    <t>赵万伟</t>
  </si>
  <si>
    <t>贾婷婷</t>
  </si>
  <si>
    <t>张琼友</t>
  </si>
  <si>
    <t>袁璐瑶</t>
  </si>
  <si>
    <t>范锦春</t>
  </si>
  <si>
    <t>李岁虎</t>
  </si>
  <si>
    <t>张磊</t>
  </si>
  <si>
    <t>柯玉琴</t>
  </si>
  <si>
    <t>杨海霞</t>
  </si>
  <si>
    <t>李春辉</t>
  </si>
  <si>
    <t>雷朝阳</t>
  </si>
  <si>
    <t>张如英</t>
  </si>
  <si>
    <t>李满园</t>
  </si>
  <si>
    <t>甘文景</t>
  </si>
  <si>
    <t>白蓉</t>
  </si>
  <si>
    <t>任敬</t>
  </si>
  <si>
    <t>魏海明</t>
  </si>
  <si>
    <t>冯智华</t>
  </si>
  <si>
    <t>赵玲玲</t>
  </si>
  <si>
    <t>郑倩莉</t>
  </si>
  <si>
    <t>王俊娣</t>
  </si>
  <si>
    <t>梁锐</t>
  </si>
  <si>
    <t>刘秀娟</t>
  </si>
  <si>
    <t>吕佳霖</t>
  </si>
  <si>
    <t>郑明星</t>
  </si>
  <si>
    <t>王飞虎</t>
  </si>
  <si>
    <t>李晓云</t>
  </si>
  <si>
    <t>张海燕</t>
  </si>
  <si>
    <t>王丽</t>
  </si>
  <si>
    <t>王学文</t>
  </si>
  <si>
    <t>张萌</t>
  </si>
  <si>
    <t>于海婷</t>
  </si>
  <si>
    <t>魏小东</t>
  </si>
  <si>
    <t>汪文辉</t>
  </si>
  <si>
    <t>马占丽</t>
  </si>
  <si>
    <t>魏茜</t>
  </si>
  <si>
    <t>王文选</t>
  </si>
  <si>
    <t>陈亚宁</t>
  </si>
  <si>
    <t>李芝娟</t>
  </si>
  <si>
    <t>雍洋</t>
  </si>
  <si>
    <t>丁友桂</t>
  </si>
  <si>
    <t>包旭宇</t>
  </si>
  <si>
    <t>王娟</t>
  </si>
  <si>
    <t>晁珍珍</t>
  </si>
  <si>
    <t>俞天丽</t>
  </si>
  <si>
    <t>王芳</t>
  </si>
  <si>
    <t>唐俊诚</t>
  </si>
  <si>
    <t>汪云梅</t>
  </si>
  <si>
    <t>李晓东</t>
  </si>
  <si>
    <t>赵卉华</t>
  </si>
  <si>
    <t>李丹阳</t>
  </si>
  <si>
    <t>韦洋洋</t>
  </si>
  <si>
    <t>姚玉秀</t>
  </si>
  <si>
    <t>张雨田</t>
  </si>
  <si>
    <t>李文涛</t>
  </si>
  <si>
    <t>杨丹丹</t>
  </si>
  <si>
    <t>高生成</t>
  </si>
  <si>
    <t>赵锴卿</t>
  </si>
  <si>
    <t>赵志千</t>
  </si>
  <si>
    <t>王国强</t>
  </si>
  <si>
    <t>王宇涵</t>
  </si>
  <si>
    <t>武承娟</t>
  </si>
  <si>
    <t>张文珍</t>
  </si>
  <si>
    <t>穆常青</t>
  </si>
  <si>
    <t>张文武</t>
  </si>
  <si>
    <t>周思琼</t>
  </si>
  <si>
    <t>万先锋</t>
  </si>
  <si>
    <t>郭俊佑</t>
  </si>
  <si>
    <t>张丽</t>
  </si>
  <si>
    <t>王玉宝</t>
  </si>
  <si>
    <t>冯兴蓉</t>
  </si>
  <si>
    <t>蔡楚颜</t>
  </si>
  <si>
    <t>吴超</t>
  </si>
  <si>
    <t>王雅婕</t>
  </si>
  <si>
    <t>杨方</t>
  </si>
  <si>
    <t>李雨蒙</t>
  </si>
  <si>
    <t>张艳</t>
  </si>
  <si>
    <t>雒天文</t>
  </si>
  <si>
    <t>张锦芳</t>
  </si>
  <si>
    <t>徐曼颖</t>
  </si>
  <si>
    <t>吴卓颖</t>
  </si>
  <si>
    <t>王鹏举</t>
  </si>
  <si>
    <t>高铃</t>
  </si>
  <si>
    <t>党中华</t>
  </si>
  <si>
    <t>李长花</t>
  </si>
  <si>
    <t>韩晓艳</t>
  </si>
  <si>
    <t>王婧祚</t>
  </si>
  <si>
    <t>张珍珍</t>
  </si>
  <si>
    <t>马炳臻</t>
  </si>
  <si>
    <t>党金花</t>
  </si>
  <si>
    <t>景霞</t>
  </si>
  <si>
    <t>牛伟涛</t>
  </si>
  <si>
    <t>保明</t>
  </si>
  <si>
    <t>田常庆</t>
  </si>
  <si>
    <t>杨富梅</t>
  </si>
  <si>
    <t>张霞</t>
  </si>
  <si>
    <t>吴小非</t>
  </si>
  <si>
    <t>许美林</t>
  </si>
  <si>
    <t>赵维洋</t>
  </si>
  <si>
    <t>张键</t>
  </si>
  <si>
    <t>胡玥波</t>
  </si>
  <si>
    <t>姓名</t>
  </si>
  <si>
    <t>报考单位</t>
  </si>
  <si>
    <t>笔试成绩</t>
  </si>
  <si>
    <t>沈甜</t>
  </si>
  <si>
    <t>中共兰州市委政法委员会</t>
  </si>
  <si>
    <t>001</t>
  </si>
  <si>
    <t>1</t>
  </si>
  <si>
    <t>何瑾</t>
  </si>
  <si>
    <t>李阳</t>
  </si>
  <si>
    <t>中共兰州市委组织部</t>
  </si>
  <si>
    <t>002</t>
  </si>
  <si>
    <t>2</t>
  </si>
  <si>
    <t>兰州市干部培训党员电化教育中心</t>
  </si>
  <si>
    <t>003</t>
  </si>
  <si>
    <t>兰州市老干部活动中心</t>
  </si>
  <si>
    <t>004</t>
  </si>
  <si>
    <t>兰州市离休干部管理服务中心</t>
  </si>
  <si>
    <t>005</t>
  </si>
  <si>
    <t>006</t>
  </si>
  <si>
    <t>中共兰州市委台湾工作办公室</t>
  </si>
  <si>
    <t>007</t>
  </si>
  <si>
    <t>兰州市发展和改革委员会</t>
  </si>
  <si>
    <t>008</t>
  </si>
  <si>
    <t>兰州市教育局</t>
  </si>
  <si>
    <t>009</t>
  </si>
  <si>
    <t>兰州市民政局</t>
  </si>
  <si>
    <t>010</t>
  </si>
  <si>
    <t>011</t>
  </si>
  <si>
    <t>兰州市救助管理站</t>
  </si>
  <si>
    <t>012</t>
  </si>
  <si>
    <t>3</t>
  </si>
  <si>
    <t>兰州市司法局</t>
  </si>
  <si>
    <t>013</t>
  </si>
  <si>
    <t>兰州市人力资源和社会保障局</t>
  </si>
  <si>
    <t>015</t>
  </si>
  <si>
    <t>016</t>
  </si>
  <si>
    <t>兰州市社会保险事业服务中心</t>
  </si>
  <si>
    <t>017</t>
  </si>
  <si>
    <t>018</t>
  </si>
  <si>
    <t>兰州市国土资源勘测和地质环境监测中心</t>
  </si>
  <si>
    <t>020</t>
  </si>
  <si>
    <t>兰州市建设工程招标投标中心</t>
  </si>
  <si>
    <t>025</t>
  </si>
  <si>
    <t>026</t>
  </si>
  <si>
    <t>兰州市交通运输委员会</t>
  </si>
  <si>
    <t>027</t>
  </si>
  <si>
    <t>兰州市农业农村局</t>
  </si>
  <si>
    <t>028</t>
  </si>
  <si>
    <t>安亮</t>
  </si>
  <si>
    <t>贾海</t>
  </si>
  <si>
    <t>兰州黄河风情线大景区管委会</t>
  </si>
  <si>
    <t>031</t>
  </si>
  <si>
    <t>王超</t>
  </si>
  <si>
    <t>魏敏</t>
  </si>
  <si>
    <t>033</t>
  </si>
  <si>
    <t>张蕊</t>
  </si>
  <si>
    <t>兰州市卫生健康委员会</t>
  </si>
  <si>
    <t>034</t>
  </si>
  <si>
    <t>兰州市卫生计生委综合监督执法所</t>
  </si>
  <si>
    <t>035</t>
  </si>
  <si>
    <t>036</t>
  </si>
  <si>
    <t>兰州市审计局</t>
  </si>
  <si>
    <t>037</t>
  </si>
  <si>
    <t>038</t>
  </si>
  <si>
    <t>兰州市政府国有资产监督管理委员会</t>
  </si>
  <si>
    <t>039</t>
  </si>
  <si>
    <t>兰州市市场监督管理局专业市场分局</t>
  </si>
  <si>
    <t>040</t>
  </si>
  <si>
    <t>041</t>
  </si>
  <si>
    <t>兰州市市场监督管理局高新分局</t>
  </si>
  <si>
    <t>042</t>
  </si>
  <si>
    <t>043</t>
  </si>
  <si>
    <t>兰州市城市管理综合行政执法支队一大队</t>
  </si>
  <si>
    <t>047</t>
  </si>
  <si>
    <t>兰州市人民政府驻乌鲁木齐办事处</t>
  </si>
  <si>
    <t>049</t>
  </si>
  <si>
    <t>兰州市政务服务中心</t>
  </si>
  <si>
    <t>050</t>
  </si>
  <si>
    <t>051</t>
  </si>
  <si>
    <t>052</t>
  </si>
  <si>
    <t>马文婷</t>
  </si>
  <si>
    <t>兰州市工商联</t>
  </si>
  <si>
    <t>053</t>
  </si>
  <si>
    <t>马亚利</t>
  </si>
  <si>
    <t>罗艳芳</t>
  </si>
  <si>
    <t>孔晓敏</t>
  </si>
  <si>
    <t>054</t>
  </si>
  <si>
    <t>王莉娜</t>
  </si>
  <si>
    <t>蔺支梅</t>
  </si>
  <si>
    <t>孔令龙</t>
  </si>
  <si>
    <t>兰州住房公积金管理中心红古管理部</t>
  </si>
  <si>
    <t>057</t>
  </si>
  <si>
    <t>金永婷</t>
  </si>
  <si>
    <t>袁小丽</t>
  </si>
  <si>
    <t>兰州市档案馆</t>
  </si>
  <si>
    <t>059</t>
  </si>
  <si>
    <t>060</t>
  </si>
  <si>
    <t>九三学社兰州市委员会</t>
  </si>
  <si>
    <t>061</t>
  </si>
  <si>
    <t>中国民主同盟兰州市委员会</t>
  </si>
  <si>
    <t>062</t>
  </si>
  <si>
    <t>缺考</t>
  </si>
  <si>
    <t>职位代码</t>
    <phoneticPr fontId="2" type="noConversion"/>
  </si>
  <si>
    <t>计划招考人</t>
    <phoneticPr fontId="2" type="noConversion"/>
  </si>
  <si>
    <t>面试成绩</t>
    <phoneticPr fontId="1" type="noConversion"/>
  </si>
  <si>
    <t>综合成绩</t>
    <phoneticPr fontId="1" type="noConversion"/>
  </si>
  <si>
    <t>排名</t>
    <phoneticPr fontId="1" type="noConversion"/>
  </si>
  <si>
    <t>性别</t>
    <phoneticPr fontId="2" type="noConversion"/>
  </si>
  <si>
    <t>女</t>
  </si>
  <si>
    <t>男</t>
  </si>
  <si>
    <t>序号</t>
    <phoneticPr fontId="1" type="noConversion"/>
  </si>
  <si>
    <t>女</t>
    <phoneticPr fontId="2" type="noConversion"/>
  </si>
  <si>
    <t>男</t>
    <phoneticPr fontId="2" type="noConversion"/>
  </si>
  <si>
    <t>男</t>
    <phoneticPr fontId="2" type="noConversion"/>
  </si>
  <si>
    <t>女</t>
    <phoneticPr fontId="2" type="noConversion"/>
  </si>
  <si>
    <t>男</t>
    <phoneticPr fontId="2" type="noConversion"/>
  </si>
  <si>
    <t>男</t>
    <phoneticPr fontId="2" type="noConversion"/>
  </si>
  <si>
    <t>缺考</t>
    <phoneticPr fontId="1" type="noConversion"/>
  </si>
  <si>
    <t>男</t>
    <phoneticPr fontId="2" type="noConversion"/>
  </si>
  <si>
    <t>女</t>
    <phoneticPr fontId="2" type="noConversion"/>
  </si>
  <si>
    <t>男</t>
    <phoneticPr fontId="2" type="noConversion"/>
  </si>
  <si>
    <t>女</t>
    <phoneticPr fontId="2" type="noConversion"/>
  </si>
  <si>
    <t>女</t>
    <phoneticPr fontId="2" type="noConversion"/>
  </si>
  <si>
    <t>女</t>
    <phoneticPr fontId="2" type="noConversion"/>
  </si>
  <si>
    <t>女</t>
    <phoneticPr fontId="2" type="noConversion"/>
  </si>
  <si>
    <t>女</t>
    <phoneticPr fontId="2" type="noConversion"/>
  </si>
  <si>
    <t>女</t>
    <phoneticPr fontId="2" type="noConversion"/>
  </si>
  <si>
    <t>女</t>
    <phoneticPr fontId="2" type="noConversion"/>
  </si>
  <si>
    <t>女</t>
    <phoneticPr fontId="2" type="noConversion"/>
  </si>
  <si>
    <t>女</t>
    <phoneticPr fontId="2" type="noConversion"/>
  </si>
  <si>
    <t>女</t>
    <phoneticPr fontId="2" type="noConversion"/>
  </si>
  <si>
    <t>女</t>
    <phoneticPr fontId="2" type="noConversion"/>
  </si>
  <si>
    <t>女</t>
    <phoneticPr fontId="2" type="noConversion"/>
  </si>
  <si>
    <t>女</t>
    <phoneticPr fontId="2" type="noConversion"/>
  </si>
  <si>
    <t>女</t>
    <phoneticPr fontId="2" type="noConversion"/>
  </si>
  <si>
    <t>男</t>
    <phoneticPr fontId="2" type="noConversion"/>
  </si>
  <si>
    <t>男</t>
    <phoneticPr fontId="2" type="noConversion"/>
  </si>
  <si>
    <t>女</t>
    <phoneticPr fontId="2" type="noConversion"/>
  </si>
  <si>
    <t>女</t>
    <phoneticPr fontId="2" type="noConversion"/>
  </si>
  <si>
    <t>男</t>
    <phoneticPr fontId="2" type="noConversion"/>
  </si>
  <si>
    <t>女</t>
    <phoneticPr fontId="2" type="noConversion"/>
  </si>
  <si>
    <t>女</t>
    <phoneticPr fontId="2" type="noConversion"/>
  </si>
  <si>
    <t>女</t>
    <phoneticPr fontId="2" type="noConversion"/>
  </si>
  <si>
    <t>女</t>
    <phoneticPr fontId="2" type="noConversion"/>
  </si>
  <si>
    <t>男</t>
    <phoneticPr fontId="2" type="noConversion"/>
  </si>
  <si>
    <t>男</t>
    <phoneticPr fontId="4" type="noConversion"/>
  </si>
  <si>
    <t>女</t>
    <phoneticPr fontId="4" type="noConversion"/>
  </si>
  <si>
    <t>男</t>
    <phoneticPr fontId="4" type="noConversion"/>
  </si>
  <si>
    <t>女</t>
    <phoneticPr fontId="4" type="noConversion"/>
  </si>
  <si>
    <t>男</t>
    <phoneticPr fontId="4" type="noConversion"/>
  </si>
  <si>
    <t>男</t>
    <phoneticPr fontId="4" type="noConversion"/>
  </si>
  <si>
    <t>012</t>
    <phoneticPr fontId="2" type="noConversion"/>
  </si>
  <si>
    <t>女</t>
    <phoneticPr fontId="4" type="noConversion"/>
  </si>
  <si>
    <t>女</t>
    <phoneticPr fontId="4" type="noConversion"/>
  </si>
  <si>
    <t>男</t>
    <phoneticPr fontId="4" type="noConversion"/>
  </si>
  <si>
    <t>女</t>
    <phoneticPr fontId="4" type="noConversion"/>
  </si>
  <si>
    <t>女</t>
    <phoneticPr fontId="4" type="noConversion"/>
  </si>
  <si>
    <t>男</t>
    <phoneticPr fontId="4" type="noConversion"/>
  </si>
  <si>
    <t>女</t>
    <phoneticPr fontId="4" type="noConversion"/>
  </si>
  <si>
    <t>女</t>
    <phoneticPr fontId="4" type="noConversion"/>
  </si>
  <si>
    <t>男</t>
    <phoneticPr fontId="4" type="noConversion"/>
  </si>
  <si>
    <t>女</t>
    <phoneticPr fontId="4" type="noConversion"/>
  </si>
  <si>
    <t>女</t>
    <phoneticPr fontId="4" type="noConversion"/>
  </si>
  <si>
    <t>男</t>
    <phoneticPr fontId="4" type="noConversion"/>
  </si>
  <si>
    <t>女</t>
    <phoneticPr fontId="4" type="noConversion"/>
  </si>
  <si>
    <t>女</t>
    <phoneticPr fontId="4" type="noConversion"/>
  </si>
  <si>
    <t>男</t>
    <phoneticPr fontId="4" type="noConversion"/>
  </si>
  <si>
    <t>女</t>
    <phoneticPr fontId="4" type="noConversion"/>
  </si>
  <si>
    <t>男</t>
    <phoneticPr fontId="4" type="noConversion"/>
  </si>
  <si>
    <t>男</t>
    <phoneticPr fontId="4" type="noConversion"/>
  </si>
  <si>
    <t>男</t>
    <phoneticPr fontId="4" type="noConversion"/>
  </si>
  <si>
    <t>女</t>
    <phoneticPr fontId="4" type="noConversion"/>
  </si>
  <si>
    <t>女</t>
    <phoneticPr fontId="4" type="noConversion"/>
  </si>
  <si>
    <t>女</t>
    <phoneticPr fontId="4" type="noConversion"/>
  </si>
  <si>
    <t>男</t>
    <phoneticPr fontId="4" type="noConversion"/>
  </si>
  <si>
    <t>女</t>
    <phoneticPr fontId="4" type="noConversion"/>
  </si>
  <si>
    <t>女</t>
    <phoneticPr fontId="4" type="noConversion"/>
  </si>
  <si>
    <t>女</t>
    <phoneticPr fontId="4" type="noConversion"/>
  </si>
  <si>
    <t>女</t>
    <phoneticPr fontId="4" type="noConversion"/>
  </si>
  <si>
    <t>男</t>
    <phoneticPr fontId="4" type="noConversion"/>
  </si>
  <si>
    <t>男</t>
    <phoneticPr fontId="4" type="noConversion"/>
  </si>
  <si>
    <t>魏珍珍</t>
    <phoneticPr fontId="2" type="noConversion"/>
  </si>
  <si>
    <t>女</t>
    <phoneticPr fontId="4" type="noConversion"/>
  </si>
  <si>
    <t>女</t>
    <phoneticPr fontId="4" type="noConversion"/>
  </si>
  <si>
    <t>男</t>
    <phoneticPr fontId="4" type="noConversion"/>
  </si>
  <si>
    <t>女</t>
    <phoneticPr fontId="4" type="noConversion"/>
  </si>
  <si>
    <t>女</t>
    <phoneticPr fontId="4" type="noConversion"/>
  </si>
  <si>
    <t>女</t>
    <phoneticPr fontId="4" type="noConversion"/>
  </si>
  <si>
    <t>男</t>
    <phoneticPr fontId="4" type="noConversion"/>
  </si>
  <si>
    <t>女</t>
    <phoneticPr fontId="4" type="noConversion"/>
  </si>
  <si>
    <t>男</t>
    <phoneticPr fontId="4" type="noConversion"/>
  </si>
  <si>
    <t>女</t>
    <phoneticPr fontId="4" type="noConversion"/>
  </si>
  <si>
    <t>女</t>
    <phoneticPr fontId="4" type="noConversion"/>
  </si>
  <si>
    <t>女</t>
    <phoneticPr fontId="4" type="noConversion"/>
  </si>
  <si>
    <t>男</t>
    <phoneticPr fontId="4" type="noConversion"/>
  </si>
  <si>
    <t>男</t>
    <phoneticPr fontId="4" type="noConversion"/>
  </si>
  <si>
    <t>女</t>
    <phoneticPr fontId="4" type="noConversion"/>
  </si>
  <si>
    <t>女</t>
    <phoneticPr fontId="4" type="noConversion"/>
  </si>
  <si>
    <t>女</t>
    <phoneticPr fontId="4" type="noConversion"/>
  </si>
  <si>
    <t>女</t>
    <phoneticPr fontId="4" type="noConversion"/>
  </si>
  <si>
    <t>女</t>
    <phoneticPr fontId="4" type="noConversion"/>
  </si>
  <si>
    <t>女</t>
    <phoneticPr fontId="4" type="noConversion"/>
  </si>
  <si>
    <t>女</t>
    <phoneticPr fontId="4" type="noConversion"/>
  </si>
  <si>
    <t>女</t>
    <phoneticPr fontId="4" type="noConversion"/>
  </si>
  <si>
    <t>兰州市2019年度市直机关公开遴选综合成绩及排名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</si>
</sst>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20"/>
      <name val="方正小标宋简体"/>
      <family val="3"/>
      <charset val="134"/>
    </font>
    <font>
      <b/>
      <sz val="12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76" fontId="0" fillId="2" borderId="0" xfId="0" applyNumberForma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176" fontId="6" fillId="3" borderId="3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76" fontId="6" fillId="3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176" fontId="6" fillId="3" borderId="2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tabSelected="1" workbookViewId="0">
      <selection activeCell="M2" sqref="M2"/>
    </sheetView>
  </sheetViews>
  <sheetFormatPr defaultColWidth="22.75" defaultRowHeight="20.100000000000001" customHeight="1"/>
  <cols>
    <col min="1" max="1" width="5.25" style="1" customWidth="1"/>
    <col min="2" max="2" width="9.125" style="1" customWidth="1"/>
    <col min="3" max="3" width="15" style="1" customWidth="1"/>
    <col min="4" max="4" width="5.25" style="1" customWidth="1"/>
    <col min="5" max="5" width="28.25" style="2" customWidth="1"/>
    <col min="6" max="6" width="7" style="1" customWidth="1"/>
    <col min="7" max="7" width="7.25" style="1" customWidth="1"/>
    <col min="8" max="10" width="10.875" style="3" customWidth="1"/>
    <col min="11" max="11" width="7.5" style="1" customWidth="1"/>
    <col min="12" max="16384" width="22.75" style="1"/>
  </cols>
  <sheetData>
    <row r="1" spans="1:11" ht="42.75" customHeight="1">
      <c r="A1" s="24" t="s">
        <v>356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4" customFormat="1" ht="48" customHeight="1">
      <c r="A2" s="21" t="s">
        <v>262</v>
      </c>
      <c r="B2" s="21" t="s">
        <v>152</v>
      </c>
      <c r="C2" s="21" t="s">
        <v>0</v>
      </c>
      <c r="D2" s="21" t="s">
        <v>259</v>
      </c>
      <c r="E2" s="22" t="s">
        <v>153</v>
      </c>
      <c r="F2" s="22" t="s">
        <v>254</v>
      </c>
      <c r="G2" s="22" t="s">
        <v>255</v>
      </c>
      <c r="H2" s="23" t="s">
        <v>154</v>
      </c>
      <c r="I2" s="23" t="s">
        <v>256</v>
      </c>
      <c r="J2" s="23" t="s">
        <v>257</v>
      </c>
      <c r="K2" s="21" t="s">
        <v>258</v>
      </c>
    </row>
    <row r="3" spans="1:11" ht="43.5" customHeight="1">
      <c r="A3" s="11">
        <v>1</v>
      </c>
      <c r="B3" s="11" t="s">
        <v>159</v>
      </c>
      <c r="C3" s="12">
        <v>62000100120</v>
      </c>
      <c r="D3" s="13" t="s">
        <v>260</v>
      </c>
      <c r="E3" s="14" t="s">
        <v>156</v>
      </c>
      <c r="F3" s="11" t="s">
        <v>157</v>
      </c>
      <c r="G3" s="11" t="s">
        <v>158</v>
      </c>
      <c r="H3" s="15">
        <v>63.5</v>
      </c>
      <c r="I3" s="15">
        <v>88.2</v>
      </c>
      <c r="J3" s="15">
        <f t="shared" ref="J3:J10" si="0">(H3+I3)/2</f>
        <v>75.849999999999994</v>
      </c>
      <c r="K3" s="11">
        <v>1</v>
      </c>
    </row>
    <row r="4" spans="1:11" ht="43.5" customHeight="1">
      <c r="A4" s="11">
        <v>2</v>
      </c>
      <c r="B4" s="11" t="s">
        <v>160</v>
      </c>
      <c r="C4" s="12">
        <v>62000100128</v>
      </c>
      <c r="D4" s="11" t="s">
        <v>263</v>
      </c>
      <c r="E4" s="14" t="s">
        <v>156</v>
      </c>
      <c r="F4" s="11" t="s">
        <v>157</v>
      </c>
      <c r="G4" s="11" t="s">
        <v>158</v>
      </c>
      <c r="H4" s="15">
        <v>60</v>
      </c>
      <c r="I4" s="15">
        <v>89.4</v>
      </c>
      <c r="J4" s="15">
        <f t="shared" si="0"/>
        <v>74.7</v>
      </c>
      <c r="K4" s="11">
        <v>2</v>
      </c>
    </row>
    <row r="5" spans="1:11" ht="43.5" customHeight="1" thickBot="1">
      <c r="A5" s="16">
        <v>3</v>
      </c>
      <c r="B5" s="16" t="s">
        <v>155</v>
      </c>
      <c r="C5" s="17">
        <v>62000100112</v>
      </c>
      <c r="D5" s="16" t="s">
        <v>263</v>
      </c>
      <c r="E5" s="19" t="s">
        <v>156</v>
      </c>
      <c r="F5" s="16" t="s">
        <v>157</v>
      </c>
      <c r="G5" s="16" t="s">
        <v>158</v>
      </c>
      <c r="H5" s="20">
        <v>59.5</v>
      </c>
      <c r="I5" s="20">
        <v>84.8</v>
      </c>
      <c r="J5" s="20">
        <f t="shared" si="0"/>
        <v>72.150000000000006</v>
      </c>
      <c r="K5" s="16">
        <v>3</v>
      </c>
    </row>
    <row r="6" spans="1:11" ht="43.5" customHeight="1" thickTop="1">
      <c r="A6" s="6">
        <v>4</v>
      </c>
      <c r="B6" s="6" t="s">
        <v>2</v>
      </c>
      <c r="C6" s="7">
        <v>62000200221</v>
      </c>
      <c r="D6" s="6" t="s">
        <v>264</v>
      </c>
      <c r="E6" s="9" t="s">
        <v>161</v>
      </c>
      <c r="F6" s="6" t="s">
        <v>162</v>
      </c>
      <c r="G6" s="6" t="s">
        <v>163</v>
      </c>
      <c r="H6" s="10">
        <v>66</v>
      </c>
      <c r="I6" s="10">
        <v>91</v>
      </c>
      <c r="J6" s="10">
        <f t="shared" si="0"/>
        <v>78.5</v>
      </c>
      <c r="K6" s="6">
        <v>1</v>
      </c>
    </row>
    <row r="7" spans="1:11" ht="43.5" customHeight="1">
      <c r="A7" s="11">
        <v>5</v>
      </c>
      <c r="B7" s="11" t="s">
        <v>4</v>
      </c>
      <c r="C7" s="12">
        <v>62000200310</v>
      </c>
      <c r="D7" s="11" t="s">
        <v>265</v>
      </c>
      <c r="E7" s="14" t="s">
        <v>161</v>
      </c>
      <c r="F7" s="11" t="s">
        <v>162</v>
      </c>
      <c r="G7" s="11" t="s">
        <v>163</v>
      </c>
      <c r="H7" s="15">
        <v>63.5</v>
      </c>
      <c r="I7" s="15">
        <v>89</v>
      </c>
      <c r="J7" s="15">
        <f t="shared" si="0"/>
        <v>76.25</v>
      </c>
      <c r="K7" s="11">
        <v>2</v>
      </c>
    </row>
    <row r="8" spans="1:11" ht="43.5" customHeight="1">
      <c r="A8" s="11">
        <v>6</v>
      </c>
      <c r="B8" s="11" t="s">
        <v>5</v>
      </c>
      <c r="C8" s="12">
        <v>62000200314</v>
      </c>
      <c r="D8" s="11" t="s">
        <v>266</v>
      </c>
      <c r="E8" s="14" t="s">
        <v>161</v>
      </c>
      <c r="F8" s="11" t="s">
        <v>162</v>
      </c>
      <c r="G8" s="11" t="s">
        <v>163</v>
      </c>
      <c r="H8" s="15">
        <v>62</v>
      </c>
      <c r="I8" s="15">
        <v>87.2</v>
      </c>
      <c r="J8" s="15">
        <f t="shared" si="0"/>
        <v>74.599999999999994</v>
      </c>
      <c r="K8" s="11">
        <v>3</v>
      </c>
    </row>
    <row r="9" spans="1:11" ht="43.5" customHeight="1">
      <c r="A9" s="11">
        <v>7</v>
      </c>
      <c r="B9" s="11" t="s">
        <v>6</v>
      </c>
      <c r="C9" s="12">
        <v>62000200401</v>
      </c>
      <c r="D9" s="11" t="s">
        <v>265</v>
      </c>
      <c r="E9" s="14" t="s">
        <v>161</v>
      </c>
      <c r="F9" s="11" t="s">
        <v>162</v>
      </c>
      <c r="G9" s="11" t="s">
        <v>163</v>
      </c>
      <c r="H9" s="15">
        <v>62</v>
      </c>
      <c r="I9" s="15">
        <v>83.4</v>
      </c>
      <c r="J9" s="15">
        <f t="shared" si="0"/>
        <v>72.7</v>
      </c>
      <c r="K9" s="11">
        <v>4</v>
      </c>
    </row>
    <row r="10" spans="1:11" ht="43.5" customHeight="1">
      <c r="A10" s="11">
        <v>8</v>
      </c>
      <c r="B10" s="11" t="s">
        <v>1</v>
      </c>
      <c r="C10" s="12">
        <v>62000200215</v>
      </c>
      <c r="D10" s="11" t="s">
        <v>267</v>
      </c>
      <c r="E10" s="14" t="s">
        <v>161</v>
      </c>
      <c r="F10" s="11" t="s">
        <v>162</v>
      </c>
      <c r="G10" s="11" t="s">
        <v>163</v>
      </c>
      <c r="H10" s="15">
        <v>62</v>
      </c>
      <c r="I10" s="15">
        <v>70</v>
      </c>
      <c r="J10" s="15">
        <f t="shared" si="0"/>
        <v>66</v>
      </c>
      <c r="K10" s="11">
        <v>5</v>
      </c>
    </row>
    <row r="11" spans="1:11" ht="43.5" customHeight="1" thickBot="1">
      <c r="A11" s="16">
        <v>9</v>
      </c>
      <c r="B11" s="16" t="s">
        <v>3</v>
      </c>
      <c r="C11" s="17">
        <v>62000200224</v>
      </c>
      <c r="D11" s="16" t="s">
        <v>268</v>
      </c>
      <c r="E11" s="19" t="s">
        <v>161</v>
      </c>
      <c r="F11" s="16" t="s">
        <v>162</v>
      </c>
      <c r="G11" s="16" t="s">
        <v>163</v>
      </c>
      <c r="H11" s="20">
        <v>62.5</v>
      </c>
      <c r="I11" s="20" t="s">
        <v>269</v>
      </c>
      <c r="J11" s="20"/>
      <c r="K11" s="16"/>
    </row>
    <row r="12" spans="1:11" ht="43.5" customHeight="1" thickTop="1">
      <c r="A12" s="6">
        <v>10</v>
      </c>
      <c r="B12" s="6" t="s">
        <v>9</v>
      </c>
      <c r="C12" s="7">
        <v>62000300516</v>
      </c>
      <c r="D12" s="6" t="s">
        <v>270</v>
      </c>
      <c r="E12" s="9" t="s">
        <v>164</v>
      </c>
      <c r="F12" s="6" t="s">
        <v>165</v>
      </c>
      <c r="G12" s="6" t="s">
        <v>158</v>
      </c>
      <c r="H12" s="10">
        <v>57</v>
      </c>
      <c r="I12" s="10">
        <v>85.6</v>
      </c>
      <c r="J12" s="10">
        <f t="shared" ref="J12:J33" si="1">(H12+I12)/2</f>
        <v>71.3</v>
      </c>
      <c r="K12" s="6">
        <v>1</v>
      </c>
    </row>
    <row r="13" spans="1:11" ht="43.5" customHeight="1">
      <c r="A13" s="11">
        <v>11</v>
      </c>
      <c r="B13" s="11" t="s">
        <v>10</v>
      </c>
      <c r="C13" s="12">
        <v>62000300518</v>
      </c>
      <c r="D13" s="11" t="s">
        <v>271</v>
      </c>
      <c r="E13" s="14" t="s">
        <v>164</v>
      </c>
      <c r="F13" s="11" t="s">
        <v>165</v>
      </c>
      <c r="G13" s="11" t="s">
        <v>158</v>
      </c>
      <c r="H13" s="15">
        <v>59.5</v>
      </c>
      <c r="I13" s="15">
        <v>83</v>
      </c>
      <c r="J13" s="15">
        <f t="shared" si="1"/>
        <v>71.25</v>
      </c>
      <c r="K13" s="11">
        <v>2</v>
      </c>
    </row>
    <row r="14" spans="1:11" ht="43.5" customHeight="1">
      <c r="A14" s="11">
        <v>12</v>
      </c>
      <c r="B14" s="11" t="s">
        <v>8</v>
      </c>
      <c r="C14" s="12">
        <v>62000300515</v>
      </c>
      <c r="D14" s="11" t="s">
        <v>272</v>
      </c>
      <c r="E14" s="14" t="s">
        <v>164</v>
      </c>
      <c r="F14" s="11" t="s">
        <v>165</v>
      </c>
      <c r="G14" s="11" t="s">
        <v>158</v>
      </c>
      <c r="H14" s="15">
        <v>53</v>
      </c>
      <c r="I14" s="15">
        <v>86</v>
      </c>
      <c r="J14" s="15">
        <f t="shared" si="1"/>
        <v>69.5</v>
      </c>
      <c r="K14" s="11">
        <v>3</v>
      </c>
    </row>
    <row r="15" spans="1:11" ht="43.5" customHeight="1" thickBot="1">
      <c r="A15" s="16">
        <v>13</v>
      </c>
      <c r="B15" s="16" t="s">
        <v>7</v>
      </c>
      <c r="C15" s="17">
        <v>62000300512</v>
      </c>
      <c r="D15" s="16" t="s">
        <v>273</v>
      </c>
      <c r="E15" s="19" t="s">
        <v>164</v>
      </c>
      <c r="F15" s="16" t="s">
        <v>165</v>
      </c>
      <c r="G15" s="16" t="s">
        <v>158</v>
      </c>
      <c r="H15" s="20">
        <v>53</v>
      </c>
      <c r="I15" s="20">
        <v>85.6</v>
      </c>
      <c r="J15" s="20">
        <f t="shared" si="1"/>
        <v>69.3</v>
      </c>
      <c r="K15" s="16">
        <v>4</v>
      </c>
    </row>
    <row r="16" spans="1:11" ht="43.5" customHeight="1" thickTop="1">
      <c r="A16" s="6">
        <v>14</v>
      </c>
      <c r="B16" s="6" t="s">
        <v>17</v>
      </c>
      <c r="C16" s="7">
        <v>62000400524</v>
      </c>
      <c r="D16" s="6" t="s">
        <v>274</v>
      </c>
      <c r="E16" s="9" t="s">
        <v>166</v>
      </c>
      <c r="F16" s="6" t="s">
        <v>167</v>
      </c>
      <c r="G16" s="6" t="s">
        <v>158</v>
      </c>
      <c r="H16" s="10">
        <v>53.5</v>
      </c>
      <c r="I16" s="10">
        <v>91.2</v>
      </c>
      <c r="J16" s="10">
        <f t="shared" si="1"/>
        <v>72.349999999999994</v>
      </c>
      <c r="K16" s="6">
        <v>1</v>
      </c>
    </row>
    <row r="17" spans="1:11" ht="43.5" customHeight="1">
      <c r="A17" s="11">
        <v>15</v>
      </c>
      <c r="B17" s="11" t="s">
        <v>16</v>
      </c>
      <c r="C17" s="12">
        <v>62000400523</v>
      </c>
      <c r="D17" s="11" t="s">
        <v>275</v>
      </c>
      <c r="E17" s="14" t="s">
        <v>166</v>
      </c>
      <c r="F17" s="11" t="s">
        <v>167</v>
      </c>
      <c r="G17" s="11" t="s">
        <v>158</v>
      </c>
      <c r="H17" s="15">
        <v>54</v>
      </c>
      <c r="I17" s="15">
        <v>87.6</v>
      </c>
      <c r="J17" s="15">
        <f t="shared" si="1"/>
        <v>70.8</v>
      </c>
      <c r="K17" s="11">
        <v>2</v>
      </c>
    </row>
    <row r="18" spans="1:11" ht="43.5" customHeight="1" thickBot="1">
      <c r="A18" s="16">
        <v>16</v>
      </c>
      <c r="B18" s="16" t="s">
        <v>18</v>
      </c>
      <c r="C18" s="17">
        <v>62000400527</v>
      </c>
      <c r="D18" s="16" t="s">
        <v>276</v>
      </c>
      <c r="E18" s="19" t="s">
        <v>166</v>
      </c>
      <c r="F18" s="16" t="s">
        <v>167</v>
      </c>
      <c r="G18" s="16" t="s">
        <v>158</v>
      </c>
      <c r="H18" s="20">
        <v>52.5</v>
      </c>
      <c r="I18" s="20">
        <v>87.8</v>
      </c>
      <c r="J18" s="20">
        <f t="shared" si="1"/>
        <v>70.150000000000006</v>
      </c>
      <c r="K18" s="16">
        <v>3</v>
      </c>
    </row>
    <row r="19" spans="1:11" ht="43.5" customHeight="1" thickTop="1">
      <c r="A19" s="6">
        <v>17</v>
      </c>
      <c r="B19" s="6" t="s">
        <v>21</v>
      </c>
      <c r="C19" s="7">
        <v>62000500606</v>
      </c>
      <c r="D19" s="6" t="s">
        <v>277</v>
      </c>
      <c r="E19" s="9" t="s">
        <v>168</v>
      </c>
      <c r="F19" s="6" t="s">
        <v>169</v>
      </c>
      <c r="G19" s="6" t="s">
        <v>158</v>
      </c>
      <c r="H19" s="10">
        <v>60</v>
      </c>
      <c r="I19" s="10">
        <v>90.2</v>
      </c>
      <c r="J19" s="10">
        <f t="shared" si="1"/>
        <v>75.099999999999994</v>
      </c>
      <c r="K19" s="6">
        <v>1</v>
      </c>
    </row>
    <row r="20" spans="1:11" ht="43.5" customHeight="1">
      <c r="A20" s="11">
        <v>18</v>
      </c>
      <c r="B20" s="11" t="s">
        <v>19</v>
      </c>
      <c r="C20" s="12">
        <v>62000500529</v>
      </c>
      <c r="D20" s="11" t="s">
        <v>278</v>
      </c>
      <c r="E20" s="14" t="s">
        <v>168</v>
      </c>
      <c r="F20" s="11" t="s">
        <v>169</v>
      </c>
      <c r="G20" s="11" t="s">
        <v>158</v>
      </c>
      <c r="H20" s="15">
        <v>57</v>
      </c>
      <c r="I20" s="15">
        <v>92.4</v>
      </c>
      <c r="J20" s="15">
        <f t="shared" si="1"/>
        <v>74.7</v>
      </c>
      <c r="K20" s="11">
        <v>2</v>
      </c>
    </row>
    <row r="21" spans="1:11" ht="43.5" customHeight="1" thickBot="1">
      <c r="A21" s="16">
        <v>19</v>
      </c>
      <c r="B21" s="16" t="s">
        <v>20</v>
      </c>
      <c r="C21" s="17">
        <v>62000500604</v>
      </c>
      <c r="D21" s="16" t="s">
        <v>279</v>
      </c>
      <c r="E21" s="19" t="s">
        <v>168</v>
      </c>
      <c r="F21" s="16" t="s">
        <v>169</v>
      </c>
      <c r="G21" s="16" t="s">
        <v>158</v>
      </c>
      <c r="H21" s="20">
        <v>57.5</v>
      </c>
      <c r="I21" s="20">
        <v>90.6</v>
      </c>
      <c r="J21" s="20">
        <f t="shared" si="1"/>
        <v>74.05</v>
      </c>
      <c r="K21" s="16">
        <v>3</v>
      </c>
    </row>
    <row r="22" spans="1:11" ht="43.5" customHeight="1" thickTop="1">
      <c r="A22" s="6">
        <v>20</v>
      </c>
      <c r="B22" s="6" t="s">
        <v>22</v>
      </c>
      <c r="C22" s="7">
        <v>62000600607</v>
      </c>
      <c r="D22" s="6" t="s">
        <v>280</v>
      </c>
      <c r="E22" s="9" t="s">
        <v>168</v>
      </c>
      <c r="F22" s="6" t="s">
        <v>170</v>
      </c>
      <c r="G22" s="6" t="s">
        <v>158</v>
      </c>
      <c r="H22" s="10">
        <v>57</v>
      </c>
      <c r="I22" s="10">
        <v>88.8</v>
      </c>
      <c r="J22" s="10">
        <f t="shared" si="1"/>
        <v>72.900000000000006</v>
      </c>
      <c r="K22" s="6">
        <v>1</v>
      </c>
    </row>
    <row r="23" spans="1:11" ht="43.5" customHeight="1">
      <c r="A23" s="11">
        <v>21</v>
      </c>
      <c r="B23" s="11" t="s">
        <v>24</v>
      </c>
      <c r="C23" s="12">
        <v>62000600612</v>
      </c>
      <c r="D23" s="11" t="s">
        <v>281</v>
      </c>
      <c r="E23" s="14" t="s">
        <v>168</v>
      </c>
      <c r="F23" s="11" t="s">
        <v>170</v>
      </c>
      <c r="G23" s="11" t="s">
        <v>158</v>
      </c>
      <c r="H23" s="15">
        <v>54</v>
      </c>
      <c r="I23" s="15">
        <v>90.6</v>
      </c>
      <c r="J23" s="15">
        <f t="shared" si="1"/>
        <v>72.3</v>
      </c>
      <c r="K23" s="11">
        <v>2</v>
      </c>
    </row>
    <row r="24" spans="1:11" ht="43.5" customHeight="1" thickBot="1">
      <c r="A24" s="16">
        <v>22</v>
      </c>
      <c r="B24" s="16" t="s">
        <v>23</v>
      </c>
      <c r="C24" s="17">
        <v>62000600608</v>
      </c>
      <c r="D24" s="16" t="s">
        <v>282</v>
      </c>
      <c r="E24" s="19" t="s">
        <v>168</v>
      </c>
      <c r="F24" s="16" t="s">
        <v>170</v>
      </c>
      <c r="G24" s="16" t="s">
        <v>158</v>
      </c>
      <c r="H24" s="20">
        <v>54.5</v>
      </c>
      <c r="I24" s="20">
        <v>90</v>
      </c>
      <c r="J24" s="20">
        <f t="shared" si="1"/>
        <v>72.25</v>
      </c>
      <c r="K24" s="16">
        <v>3</v>
      </c>
    </row>
    <row r="25" spans="1:11" ht="43.5" customHeight="1" thickTop="1">
      <c r="A25" s="6">
        <v>23</v>
      </c>
      <c r="B25" s="6" t="s">
        <v>30</v>
      </c>
      <c r="C25" s="7">
        <v>62000701001</v>
      </c>
      <c r="D25" s="6" t="s">
        <v>283</v>
      </c>
      <c r="E25" s="9" t="s">
        <v>171</v>
      </c>
      <c r="F25" s="6" t="s">
        <v>172</v>
      </c>
      <c r="G25" s="6" t="s">
        <v>163</v>
      </c>
      <c r="H25" s="10">
        <v>69.5</v>
      </c>
      <c r="I25" s="10">
        <v>93.4</v>
      </c>
      <c r="J25" s="10">
        <f t="shared" si="1"/>
        <v>81.45</v>
      </c>
      <c r="K25" s="6">
        <v>1</v>
      </c>
    </row>
    <row r="26" spans="1:11" ht="43.5" customHeight="1">
      <c r="A26" s="11">
        <v>24</v>
      </c>
      <c r="B26" s="11" t="s">
        <v>29</v>
      </c>
      <c r="C26" s="12">
        <v>62000700921</v>
      </c>
      <c r="D26" s="11" t="s">
        <v>284</v>
      </c>
      <c r="E26" s="14" t="s">
        <v>171</v>
      </c>
      <c r="F26" s="11" t="s">
        <v>172</v>
      </c>
      <c r="G26" s="11" t="s">
        <v>163</v>
      </c>
      <c r="H26" s="15">
        <v>68</v>
      </c>
      <c r="I26" s="15">
        <v>90.8</v>
      </c>
      <c r="J26" s="15">
        <f t="shared" si="1"/>
        <v>79.400000000000006</v>
      </c>
      <c r="K26" s="11">
        <v>2</v>
      </c>
    </row>
    <row r="27" spans="1:11" ht="43.5" customHeight="1">
      <c r="A27" s="11">
        <v>25</v>
      </c>
      <c r="B27" s="11" t="s">
        <v>25</v>
      </c>
      <c r="C27" s="12">
        <v>62000700617</v>
      </c>
      <c r="D27" s="11" t="s">
        <v>285</v>
      </c>
      <c r="E27" s="14" t="s">
        <v>171</v>
      </c>
      <c r="F27" s="11" t="s">
        <v>172</v>
      </c>
      <c r="G27" s="11" t="s">
        <v>163</v>
      </c>
      <c r="H27" s="15">
        <v>63</v>
      </c>
      <c r="I27" s="15">
        <v>89.4</v>
      </c>
      <c r="J27" s="15">
        <f t="shared" si="1"/>
        <v>76.2</v>
      </c>
      <c r="K27" s="11">
        <v>3</v>
      </c>
    </row>
    <row r="28" spans="1:11" ht="43.5" customHeight="1">
      <c r="A28" s="11">
        <v>26</v>
      </c>
      <c r="B28" s="11" t="s">
        <v>27</v>
      </c>
      <c r="C28" s="12">
        <v>62000700714</v>
      </c>
      <c r="D28" s="11" t="s">
        <v>286</v>
      </c>
      <c r="E28" s="14" t="s">
        <v>171</v>
      </c>
      <c r="F28" s="11" t="s">
        <v>172</v>
      </c>
      <c r="G28" s="11" t="s">
        <v>163</v>
      </c>
      <c r="H28" s="15">
        <v>66</v>
      </c>
      <c r="I28" s="15">
        <v>85.4</v>
      </c>
      <c r="J28" s="15">
        <f t="shared" si="1"/>
        <v>75.7</v>
      </c>
      <c r="K28" s="11">
        <v>4</v>
      </c>
    </row>
    <row r="29" spans="1:11" ht="43.5" customHeight="1">
      <c r="A29" s="11">
        <v>27</v>
      </c>
      <c r="B29" s="11" t="s">
        <v>26</v>
      </c>
      <c r="C29" s="12">
        <v>62000700627</v>
      </c>
      <c r="D29" s="11" t="s">
        <v>287</v>
      </c>
      <c r="E29" s="14" t="s">
        <v>171</v>
      </c>
      <c r="F29" s="11" t="s">
        <v>172</v>
      </c>
      <c r="G29" s="11" t="s">
        <v>163</v>
      </c>
      <c r="H29" s="15">
        <v>64</v>
      </c>
      <c r="I29" s="15">
        <v>85.8</v>
      </c>
      <c r="J29" s="15">
        <f t="shared" si="1"/>
        <v>74.900000000000006</v>
      </c>
      <c r="K29" s="11">
        <v>5</v>
      </c>
    </row>
    <row r="30" spans="1:11" ht="43.5" customHeight="1" thickBot="1">
      <c r="A30" s="16">
        <v>28</v>
      </c>
      <c r="B30" s="16" t="s">
        <v>28</v>
      </c>
      <c r="C30" s="17">
        <v>62000700816</v>
      </c>
      <c r="D30" s="16" t="s">
        <v>288</v>
      </c>
      <c r="E30" s="19" t="s">
        <v>171</v>
      </c>
      <c r="F30" s="16" t="s">
        <v>172</v>
      </c>
      <c r="G30" s="16" t="s">
        <v>163</v>
      </c>
      <c r="H30" s="20">
        <v>62.5</v>
      </c>
      <c r="I30" s="20">
        <v>86.8</v>
      </c>
      <c r="J30" s="20">
        <f t="shared" si="1"/>
        <v>74.650000000000006</v>
      </c>
      <c r="K30" s="16">
        <v>6</v>
      </c>
    </row>
    <row r="31" spans="1:11" ht="43.5" customHeight="1" thickTop="1">
      <c r="A31" s="6">
        <v>29</v>
      </c>
      <c r="B31" s="6" t="s">
        <v>81</v>
      </c>
      <c r="C31" s="7">
        <v>62000801021</v>
      </c>
      <c r="D31" s="6" t="s">
        <v>289</v>
      </c>
      <c r="E31" s="9" t="s">
        <v>173</v>
      </c>
      <c r="F31" s="6" t="s">
        <v>174</v>
      </c>
      <c r="G31" s="6" t="s">
        <v>158</v>
      </c>
      <c r="H31" s="10">
        <v>60.5</v>
      </c>
      <c r="I31" s="10">
        <v>89.6</v>
      </c>
      <c r="J31" s="10">
        <f t="shared" si="1"/>
        <v>75.05</v>
      </c>
      <c r="K31" s="6">
        <v>1</v>
      </c>
    </row>
    <row r="32" spans="1:11" ht="43.5" customHeight="1">
      <c r="A32" s="11">
        <v>30</v>
      </c>
      <c r="B32" s="11" t="s">
        <v>82</v>
      </c>
      <c r="C32" s="12">
        <v>62000801023</v>
      </c>
      <c r="D32" s="11" t="s">
        <v>290</v>
      </c>
      <c r="E32" s="14" t="s">
        <v>173</v>
      </c>
      <c r="F32" s="11" t="s">
        <v>174</v>
      </c>
      <c r="G32" s="11" t="s">
        <v>158</v>
      </c>
      <c r="H32" s="15">
        <v>57</v>
      </c>
      <c r="I32" s="15">
        <v>86.6</v>
      </c>
      <c r="J32" s="15">
        <f t="shared" si="1"/>
        <v>71.8</v>
      </c>
      <c r="K32" s="11">
        <v>2</v>
      </c>
    </row>
    <row r="33" spans="1:11" ht="43.5" customHeight="1">
      <c r="A33" s="11">
        <v>31</v>
      </c>
      <c r="B33" s="11" t="s">
        <v>84</v>
      </c>
      <c r="C33" s="12">
        <v>62000801030</v>
      </c>
      <c r="D33" s="11" t="s">
        <v>291</v>
      </c>
      <c r="E33" s="14" t="s">
        <v>173</v>
      </c>
      <c r="F33" s="11" t="s">
        <v>174</v>
      </c>
      <c r="G33" s="11" t="s">
        <v>158</v>
      </c>
      <c r="H33" s="15">
        <v>56</v>
      </c>
      <c r="I33" s="15">
        <v>85.6</v>
      </c>
      <c r="J33" s="15">
        <f t="shared" si="1"/>
        <v>70.8</v>
      </c>
      <c r="K33" s="11">
        <v>3</v>
      </c>
    </row>
    <row r="34" spans="1:11" ht="43.5" customHeight="1" thickBot="1">
      <c r="A34" s="16">
        <v>32</v>
      </c>
      <c r="B34" s="16" t="s">
        <v>83</v>
      </c>
      <c r="C34" s="17">
        <v>62000801025</v>
      </c>
      <c r="D34" s="16" t="s">
        <v>292</v>
      </c>
      <c r="E34" s="19" t="s">
        <v>173</v>
      </c>
      <c r="F34" s="16" t="s">
        <v>174</v>
      </c>
      <c r="G34" s="16" t="s">
        <v>158</v>
      </c>
      <c r="H34" s="20">
        <v>56</v>
      </c>
      <c r="I34" s="20" t="s">
        <v>253</v>
      </c>
      <c r="J34" s="20"/>
      <c r="K34" s="16"/>
    </row>
    <row r="35" spans="1:11" ht="43.5" customHeight="1" thickTop="1">
      <c r="A35" s="6">
        <v>33</v>
      </c>
      <c r="B35" s="6" t="s">
        <v>33</v>
      </c>
      <c r="C35" s="7">
        <v>62000901318</v>
      </c>
      <c r="D35" s="6" t="s">
        <v>293</v>
      </c>
      <c r="E35" s="9" t="s">
        <v>175</v>
      </c>
      <c r="F35" s="6" t="s">
        <v>176</v>
      </c>
      <c r="G35" s="6" t="s">
        <v>158</v>
      </c>
      <c r="H35" s="10">
        <v>60</v>
      </c>
      <c r="I35" s="10">
        <v>89.2</v>
      </c>
      <c r="J35" s="10">
        <f t="shared" ref="J35:J42" si="2">(H35+I35)/2</f>
        <v>74.599999999999994</v>
      </c>
      <c r="K35" s="6">
        <v>1</v>
      </c>
    </row>
    <row r="36" spans="1:11" ht="43.5" customHeight="1">
      <c r="A36" s="11">
        <v>34</v>
      </c>
      <c r="B36" s="11" t="s">
        <v>31</v>
      </c>
      <c r="C36" s="12">
        <v>62000901203</v>
      </c>
      <c r="D36" s="11" t="s">
        <v>294</v>
      </c>
      <c r="E36" s="14" t="s">
        <v>175</v>
      </c>
      <c r="F36" s="11" t="s">
        <v>176</v>
      </c>
      <c r="G36" s="11" t="s">
        <v>158</v>
      </c>
      <c r="H36" s="15">
        <v>63</v>
      </c>
      <c r="I36" s="15">
        <v>84.8</v>
      </c>
      <c r="J36" s="15">
        <f t="shared" si="2"/>
        <v>73.900000000000006</v>
      </c>
      <c r="K36" s="11">
        <v>2</v>
      </c>
    </row>
    <row r="37" spans="1:11" ht="43.5" customHeight="1" thickBot="1">
      <c r="A37" s="16">
        <v>35</v>
      </c>
      <c r="B37" s="16" t="s">
        <v>32</v>
      </c>
      <c r="C37" s="17">
        <v>62000901212</v>
      </c>
      <c r="D37" s="16" t="s">
        <v>295</v>
      </c>
      <c r="E37" s="19" t="s">
        <v>175</v>
      </c>
      <c r="F37" s="16" t="s">
        <v>176</v>
      </c>
      <c r="G37" s="16" t="s">
        <v>158</v>
      </c>
      <c r="H37" s="20">
        <v>60.5</v>
      </c>
      <c r="I37" s="20">
        <v>83.2</v>
      </c>
      <c r="J37" s="20">
        <f t="shared" si="2"/>
        <v>71.849999999999994</v>
      </c>
      <c r="K37" s="16">
        <v>3</v>
      </c>
    </row>
    <row r="38" spans="1:11" ht="43.5" customHeight="1" thickTop="1">
      <c r="A38" s="6">
        <v>36</v>
      </c>
      <c r="B38" s="6" t="s">
        <v>108</v>
      </c>
      <c r="C38" s="7">
        <v>62001001420</v>
      </c>
      <c r="D38" s="6" t="s">
        <v>296</v>
      </c>
      <c r="E38" s="9" t="s">
        <v>177</v>
      </c>
      <c r="F38" s="6" t="s">
        <v>178</v>
      </c>
      <c r="G38" s="6" t="s">
        <v>158</v>
      </c>
      <c r="H38" s="10">
        <v>59.5</v>
      </c>
      <c r="I38" s="10">
        <v>90</v>
      </c>
      <c r="J38" s="10">
        <f t="shared" si="2"/>
        <v>74.75</v>
      </c>
      <c r="K38" s="6">
        <v>1</v>
      </c>
    </row>
    <row r="39" spans="1:11" ht="43.5" customHeight="1">
      <c r="A39" s="11">
        <v>37</v>
      </c>
      <c r="B39" s="11" t="s">
        <v>107</v>
      </c>
      <c r="C39" s="12">
        <v>62001001412</v>
      </c>
      <c r="D39" s="11" t="s">
        <v>297</v>
      </c>
      <c r="E39" s="14" t="s">
        <v>177</v>
      </c>
      <c r="F39" s="11" t="s">
        <v>178</v>
      </c>
      <c r="G39" s="11" t="s">
        <v>158</v>
      </c>
      <c r="H39" s="15">
        <v>59</v>
      </c>
      <c r="I39" s="15">
        <v>90.2</v>
      </c>
      <c r="J39" s="15">
        <f t="shared" si="2"/>
        <v>74.599999999999994</v>
      </c>
      <c r="K39" s="11">
        <v>2</v>
      </c>
    </row>
    <row r="40" spans="1:11" ht="43.5" customHeight="1" thickBot="1">
      <c r="A40" s="16">
        <v>38</v>
      </c>
      <c r="B40" s="16" t="s">
        <v>106</v>
      </c>
      <c r="C40" s="17">
        <v>62001001409</v>
      </c>
      <c r="D40" s="16" t="s">
        <v>298</v>
      </c>
      <c r="E40" s="19" t="s">
        <v>177</v>
      </c>
      <c r="F40" s="16" t="s">
        <v>178</v>
      </c>
      <c r="G40" s="16" t="s">
        <v>158</v>
      </c>
      <c r="H40" s="20">
        <v>58.5</v>
      </c>
      <c r="I40" s="20">
        <v>89.8</v>
      </c>
      <c r="J40" s="20">
        <f t="shared" si="2"/>
        <v>74.150000000000006</v>
      </c>
      <c r="K40" s="16">
        <v>3</v>
      </c>
    </row>
    <row r="41" spans="1:11" s="5" customFormat="1" ht="43.5" customHeight="1" thickTop="1">
      <c r="A41" s="6">
        <v>39</v>
      </c>
      <c r="B41" s="6" t="s">
        <v>110</v>
      </c>
      <c r="C41" s="7">
        <v>62001101430</v>
      </c>
      <c r="D41" s="6" t="s">
        <v>299</v>
      </c>
      <c r="E41" s="9" t="s">
        <v>177</v>
      </c>
      <c r="F41" s="6" t="s">
        <v>179</v>
      </c>
      <c r="G41" s="6" t="s">
        <v>158</v>
      </c>
      <c r="H41" s="10">
        <v>62</v>
      </c>
      <c r="I41" s="10">
        <v>88.6</v>
      </c>
      <c r="J41" s="10">
        <f t="shared" si="2"/>
        <v>75.3</v>
      </c>
      <c r="K41" s="6">
        <v>1</v>
      </c>
    </row>
    <row r="42" spans="1:11" s="5" customFormat="1" ht="43.5" customHeight="1">
      <c r="A42" s="11">
        <v>40</v>
      </c>
      <c r="B42" s="11" t="s">
        <v>111</v>
      </c>
      <c r="C42" s="12">
        <v>62001101501</v>
      </c>
      <c r="D42" s="11" t="s">
        <v>300</v>
      </c>
      <c r="E42" s="14" t="s">
        <v>177</v>
      </c>
      <c r="F42" s="11" t="s">
        <v>179</v>
      </c>
      <c r="G42" s="11" t="s">
        <v>158</v>
      </c>
      <c r="H42" s="15">
        <v>59</v>
      </c>
      <c r="I42" s="15">
        <v>86.6</v>
      </c>
      <c r="J42" s="15">
        <f t="shared" si="2"/>
        <v>72.8</v>
      </c>
      <c r="K42" s="11">
        <v>2</v>
      </c>
    </row>
    <row r="43" spans="1:11" s="5" customFormat="1" ht="43.5" customHeight="1" thickBot="1">
      <c r="A43" s="16">
        <v>41</v>
      </c>
      <c r="B43" s="16" t="s">
        <v>109</v>
      </c>
      <c r="C43" s="17">
        <v>62001101429</v>
      </c>
      <c r="D43" s="16" t="s">
        <v>301</v>
      </c>
      <c r="E43" s="19" t="s">
        <v>177</v>
      </c>
      <c r="F43" s="16" t="s">
        <v>179</v>
      </c>
      <c r="G43" s="16" t="s">
        <v>158</v>
      </c>
      <c r="H43" s="20">
        <v>59.5</v>
      </c>
      <c r="I43" s="20" t="s">
        <v>253</v>
      </c>
      <c r="J43" s="20"/>
      <c r="K43" s="16"/>
    </row>
    <row r="44" spans="1:11" ht="43.5" customHeight="1" thickTop="1">
      <c r="A44" s="6">
        <v>42</v>
      </c>
      <c r="B44" s="6" t="s">
        <v>114</v>
      </c>
      <c r="C44" s="7">
        <v>62001201505</v>
      </c>
      <c r="D44" s="8" t="s">
        <v>261</v>
      </c>
      <c r="E44" s="9" t="s">
        <v>180</v>
      </c>
      <c r="F44" s="6" t="s">
        <v>181</v>
      </c>
      <c r="G44" s="6" t="s">
        <v>182</v>
      </c>
      <c r="H44" s="10">
        <v>60.5</v>
      </c>
      <c r="I44" s="10">
        <v>90</v>
      </c>
      <c r="J44" s="10">
        <f t="shared" ref="J44:J99" si="3">(H44+I44)/2</f>
        <v>75.25</v>
      </c>
      <c r="K44" s="6">
        <v>1</v>
      </c>
    </row>
    <row r="45" spans="1:11" ht="43.5" customHeight="1">
      <c r="A45" s="11">
        <v>43</v>
      </c>
      <c r="B45" s="11" t="s">
        <v>118</v>
      </c>
      <c r="C45" s="12">
        <v>62001201514</v>
      </c>
      <c r="D45" s="13" t="s">
        <v>261</v>
      </c>
      <c r="E45" s="14" t="s">
        <v>180</v>
      </c>
      <c r="F45" s="11" t="s">
        <v>181</v>
      </c>
      <c r="G45" s="11" t="s">
        <v>182</v>
      </c>
      <c r="H45" s="15">
        <v>59</v>
      </c>
      <c r="I45" s="15">
        <v>89.2</v>
      </c>
      <c r="J45" s="15">
        <f t="shared" si="3"/>
        <v>74.099999999999994</v>
      </c>
      <c r="K45" s="11">
        <v>2</v>
      </c>
    </row>
    <row r="46" spans="1:11" ht="43.5" customHeight="1">
      <c r="A46" s="11">
        <v>44</v>
      </c>
      <c r="B46" s="11" t="s">
        <v>113</v>
      </c>
      <c r="C46" s="12">
        <v>62001201504</v>
      </c>
      <c r="D46" s="13" t="s">
        <v>260</v>
      </c>
      <c r="E46" s="14" t="s">
        <v>180</v>
      </c>
      <c r="F46" s="11" t="s">
        <v>181</v>
      </c>
      <c r="G46" s="11" t="s">
        <v>182</v>
      </c>
      <c r="H46" s="15">
        <v>58.5</v>
      </c>
      <c r="I46" s="15">
        <v>89.4</v>
      </c>
      <c r="J46" s="15">
        <f t="shared" si="3"/>
        <v>73.95</v>
      </c>
      <c r="K46" s="11">
        <v>3</v>
      </c>
    </row>
    <row r="47" spans="1:11" ht="43.5" customHeight="1">
      <c r="A47" s="11">
        <v>45</v>
      </c>
      <c r="B47" s="11" t="s">
        <v>120</v>
      </c>
      <c r="C47" s="12">
        <v>62001201523</v>
      </c>
      <c r="D47" s="13" t="s">
        <v>261</v>
      </c>
      <c r="E47" s="14" t="s">
        <v>180</v>
      </c>
      <c r="F47" s="11" t="s">
        <v>181</v>
      </c>
      <c r="G47" s="11" t="s">
        <v>182</v>
      </c>
      <c r="H47" s="15">
        <v>55.5</v>
      </c>
      <c r="I47" s="15">
        <v>91.2</v>
      </c>
      <c r="J47" s="15">
        <f t="shared" si="3"/>
        <v>73.349999999999994</v>
      </c>
      <c r="K47" s="11">
        <v>4</v>
      </c>
    </row>
    <row r="48" spans="1:11" ht="43.5" customHeight="1">
      <c r="A48" s="11">
        <v>46</v>
      </c>
      <c r="B48" s="11" t="s">
        <v>112</v>
      </c>
      <c r="C48" s="12">
        <v>62001201503</v>
      </c>
      <c r="D48" s="13" t="s">
        <v>260</v>
      </c>
      <c r="E48" s="14" t="s">
        <v>180</v>
      </c>
      <c r="F48" s="11" t="s">
        <v>181</v>
      </c>
      <c r="G48" s="11" t="s">
        <v>182</v>
      </c>
      <c r="H48" s="15">
        <v>55.5</v>
      </c>
      <c r="I48" s="15">
        <v>88.8</v>
      </c>
      <c r="J48" s="15">
        <f t="shared" si="3"/>
        <v>72.150000000000006</v>
      </c>
      <c r="K48" s="11">
        <v>5</v>
      </c>
    </row>
    <row r="49" spans="1:11" ht="43.5" customHeight="1">
      <c r="A49" s="11">
        <v>47</v>
      </c>
      <c r="B49" s="11" t="s">
        <v>115</v>
      </c>
      <c r="C49" s="12">
        <v>62001201507</v>
      </c>
      <c r="D49" s="13" t="s">
        <v>261</v>
      </c>
      <c r="E49" s="14" t="s">
        <v>180</v>
      </c>
      <c r="F49" s="11" t="s">
        <v>181</v>
      </c>
      <c r="G49" s="11" t="s">
        <v>182</v>
      </c>
      <c r="H49" s="15">
        <v>54.5</v>
      </c>
      <c r="I49" s="15">
        <v>87.8</v>
      </c>
      <c r="J49" s="15">
        <f t="shared" si="3"/>
        <v>71.150000000000006</v>
      </c>
      <c r="K49" s="11">
        <v>6</v>
      </c>
    </row>
    <row r="50" spans="1:11" ht="43.5" customHeight="1">
      <c r="A50" s="11">
        <v>48</v>
      </c>
      <c r="B50" s="11" t="s">
        <v>116</v>
      </c>
      <c r="C50" s="12">
        <v>62001201508</v>
      </c>
      <c r="D50" s="13" t="s">
        <v>260</v>
      </c>
      <c r="E50" s="14" t="s">
        <v>180</v>
      </c>
      <c r="F50" s="11" t="s">
        <v>181</v>
      </c>
      <c r="G50" s="11" t="s">
        <v>182</v>
      </c>
      <c r="H50" s="15">
        <v>53.5</v>
      </c>
      <c r="I50" s="15">
        <v>87.2</v>
      </c>
      <c r="J50" s="15">
        <f t="shared" si="3"/>
        <v>70.349999999999994</v>
      </c>
      <c r="K50" s="11">
        <v>7</v>
      </c>
    </row>
    <row r="51" spans="1:11" ht="43.5" customHeight="1">
      <c r="A51" s="11">
        <v>49</v>
      </c>
      <c r="B51" s="11" t="s">
        <v>119</v>
      </c>
      <c r="C51" s="12">
        <v>62001201519</v>
      </c>
      <c r="D51" s="13" t="s">
        <v>260</v>
      </c>
      <c r="E51" s="14" t="s">
        <v>180</v>
      </c>
      <c r="F51" s="11" t="s">
        <v>181</v>
      </c>
      <c r="G51" s="11" t="s">
        <v>182</v>
      </c>
      <c r="H51" s="15">
        <v>55</v>
      </c>
      <c r="I51" s="15">
        <v>85</v>
      </c>
      <c r="J51" s="15">
        <f t="shared" si="3"/>
        <v>70</v>
      </c>
      <c r="K51" s="11">
        <v>8</v>
      </c>
    </row>
    <row r="52" spans="1:11" ht="43.5" customHeight="1" thickBot="1">
      <c r="A52" s="16">
        <v>50</v>
      </c>
      <c r="B52" s="16" t="s">
        <v>117</v>
      </c>
      <c r="C52" s="17">
        <v>62001201509</v>
      </c>
      <c r="D52" s="18" t="s">
        <v>302</v>
      </c>
      <c r="E52" s="19" t="s">
        <v>180</v>
      </c>
      <c r="F52" s="18" t="s">
        <v>303</v>
      </c>
      <c r="G52" s="16">
        <v>3</v>
      </c>
      <c r="H52" s="20">
        <v>51.5</v>
      </c>
      <c r="I52" s="20">
        <v>82.4</v>
      </c>
      <c r="J52" s="20">
        <f t="shared" si="3"/>
        <v>66.95</v>
      </c>
      <c r="K52" s="16">
        <v>9</v>
      </c>
    </row>
    <row r="53" spans="1:11" ht="43.5" customHeight="1" thickTop="1">
      <c r="A53" s="6">
        <v>51</v>
      </c>
      <c r="B53" s="6" t="s">
        <v>34</v>
      </c>
      <c r="C53" s="7">
        <v>62001301530</v>
      </c>
      <c r="D53" s="6" t="s">
        <v>304</v>
      </c>
      <c r="E53" s="9" t="s">
        <v>183</v>
      </c>
      <c r="F53" s="6" t="s">
        <v>184</v>
      </c>
      <c r="G53" s="6" t="s">
        <v>163</v>
      </c>
      <c r="H53" s="10">
        <v>61</v>
      </c>
      <c r="I53" s="10">
        <v>89.4</v>
      </c>
      <c r="J53" s="10">
        <f t="shared" si="3"/>
        <v>75.2</v>
      </c>
      <c r="K53" s="6">
        <v>1</v>
      </c>
    </row>
    <row r="54" spans="1:11" ht="43.5" customHeight="1">
      <c r="A54" s="11">
        <v>52</v>
      </c>
      <c r="B54" s="11" t="s">
        <v>35</v>
      </c>
      <c r="C54" s="12">
        <v>62001301614</v>
      </c>
      <c r="D54" s="11" t="s">
        <v>305</v>
      </c>
      <c r="E54" s="14" t="s">
        <v>183</v>
      </c>
      <c r="F54" s="11" t="s">
        <v>184</v>
      </c>
      <c r="G54" s="11" t="s">
        <v>163</v>
      </c>
      <c r="H54" s="15">
        <v>59</v>
      </c>
      <c r="I54" s="15">
        <v>90.2</v>
      </c>
      <c r="J54" s="15">
        <f t="shared" si="3"/>
        <v>74.599999999999994</v>
      </c>
      <c r="K54" s="11">
        <v>2</v>
      </c>
    </row>
    <row r="55" spans="1:11" ht="43.5" customHeight="1">
      <c r="A55" s="11">
        <v>53</v>
      </c>
      <c r="B55" s="11" t="s">
        <v>39</v>
      </c>
      <c r="C55" s="12">
        <v>62001301721</v>
      </c>
      <c r="D55" s="11" t="s">
        <v>305</v>
      </c>
      <c r="E55" s="14" t="s">
        <v>183</v>
      </c>
      <c r="F55" s="11" t="s">
        <v>184</v>
      </c>
      <c r="G55" s="11" t="s">
        <v>163</v>
      </c>
      <c r="H55" s="15">
        <v>60.5</v>
      </c>
      <c r="I55" s="15">
        <v>88.4</v>
      </c>
      <c r="J55" s="15">
        <f t="shared" si="3"/>
        <v>74.45</v>
      </c>
      <c r="K55" s="11">
        <v>3</v>
      </c>
    </row>
    <row r="56" spans="1:11" ht="43.5" customHeight="1">
      <c r="A56" s="11">
        <v>54</v>
      </c>
      <c r="B56" s="11" t="s">
        <v>36</v>
      </c>
      <c r="C56" s="12">
        <v>62001301618</v>
      </c>
      <c r="D56" s="11" t="s">
        <v>306</v>
      </c>
      <c r="E56" s="14" t="s">
        <v>183</v>
      </c>
      <c r="F56" s="11" t="s">
        <v>184</v>
      </c>
      <c r="G56" s="11" t="s">
        <v>163</v>
      </c>
      <c r="H56" s="15">
        <v>59.5</v>
      </c>
      <c r="I56" s="15">
        <v>87.4</v>
      </c>
      <c r="J56" s="15">
        <f t="shared" si="3"/>
        <v>73.45</v>
      </c>
      <c r="K56" s="11">
        <v>4</v>
      </c>
    </row>
    <row r="57" spans="1:11" ht="43.5" customHeight="1">
      <c r="A57" s="11">
        <v>55</v>
      </c>
      <c r="B57" s="11" t="s">
        <v>38</v>
      </c>
      <c r="C57" s="12">
        <v>62001301709</v>
      </c>
      <c r="D57" s="11" t="s">
        <v>307</v>
      </c>
      <c r="E57" s="14" t="s">
        <v>183</v>
      </c>
      <c r="F57" s="11" t="s">
        <v>184</v>
      </c>
      <c r="G57" s="11" t="s">
        <v>163</v>
      </c>
      <c r="H57" s="15">
        <v>56.5</v>
      </c>
      <c r="I57" s="15">
        <v>84.8</v>
      </c>
      <c r="J57" s="15">
        <f t="shared" si="3"/>
        <v>70.650000000000006</v>
      </c>
      <c r="K57" s="11">
        <v>5</v>
      </c>
    </row>
    <row r="58" spans="1:11" ht="43.5" customHeight="1" thickBot="1">
      <c r="A58" s="16">
        <v>56</v>
      </c>
      <c r="B58" s="16" t="s">
        <v>37</v>
      </c>
      <c r="C58" s="17">
        <v>62001301629</v>
      </c>
      <c r="D58" s="16" t="s">
        <v>308</v>
      </c>
      <c r="E58" s="19" t="s">
        <v>183</v>
      </c>
      <c r="F58" s="16" t="s">
        <v>184</v>
      </c>
      <c r="G58" s="16" t="s">
        <v>163</v>
      </c>
      <c r="H58" s="20">
        <v>57.5</v>
      </c>
      <c r="I58" s="20">
        <v>82.2</v>
      </c>
      <c r="J58" s="20">
        <f t="shared" si="3"/>
        <v>69.849999999999994</v>
      </c>
      <c r="K58" s="16">
        <v>6</v>
      </c>
    </row>
    <row r="59" spans="1:11" ht="43.5" customHeight="1" thickTop="1">
      <c r="A59" s="6">
        <v>57</v>
      </c>
      <c r="B59" s="6" t="s">
        <v>123</v>
      </c>
      <c r="C59" s="7">
        <v>62001501830</v>
      </c>
      <c r="D59" s="8" t="s">
        <v>261</v>
      </c>
      <c r="E59" s="9" t="s">
        <v>185</v>
      </c>
      <c r="F59" s="6" t="s">
        <v>186</v>
      </c>
      <c r="G59" s="6" t="s">
        <v>163</v>
      </c>
      <c r="H59" s="10">
        <v>58.5</v>
      </c>
      <c r="I59" s="10">
        <v>89.8</v>
      </c>
      <c r="J59" s="10">
        <f t="shared" si="3"/>
        <v>74.150000000000006</v>
      </c>
      <c r="K59" s="6">
        <v>1</v>
      </c>
    </row>
    <row r="60" spans="1:11" ht="43.5" customHeight="1">
      <c r="A60" s="11">
        <v>58</v>
      </c>
      <c r="B60" s="11" t="s">
        <v>122</v>
      </c>
      <c r="C60" s="12">
        <v>62001501827</v>
      </c>
      <c r="D60" s="13" t="s">
        <v>260</v>
      </c>
      <c r="E60" s="14" t="s">
        <v>185</v>
      </c>
      <c r="F60" s="11" t="s">
        <v>186</v>
      </c>
      <c r="G60" s="11" t="s">
        <v>163</v>
      </c>
      <c r="H60" s="15">
        <v>60</v>
      </c>
      <c r="I60" s="15">
        <v>86.4</v>
      </c>
      <c r="J60" s="15">
        <f t="shared" si="3"/>
        <v>73.2</v>
      </c>
      <c r="K60" s="11">
        <v>2</v>
      </c>
    </row>
    <row r="61" spans="1:11" ht="43.5" customHeight="1">
      <c r="A61" s="11">
        <v>59</v>
      </c>
      <c r="B61" s="11" t="s">
        <v>124</v>
      </c>
      <c r="C61" s="12">
        <v>62001501901</v>
      </c>
      <c r="D61" s="13" t="s">
        <v>260</v>
      </c>
      <c r="E61" s="14" t="s">
        <v>185</v>
      </c>
      <c r="F61" s="11" t="s">
        <v>186</v>
      </c>
      <c r="G61" s="11" t="s">
        <v>163</v>
      </c>
      <c r="H61" s="15">
        <v>53</v>
      </c>
      <c r="I61" s="15">
        <v>91</v>
      </c>
      <c r="J61" s="15">
        <f t="shared" si="3"/>
        <v>72</v>
      </c>
      <c r="K61" s="11">
        <v>3</v>
      </c>
    </row>
    <row r="62" spans="1:11" ht="43.5" customHeight="1">
      <c r="A62" s="11">
        <v>60</v>
      </c>
      <c r="B62" s="11" t="s">
        <v>121</v>
      </c>
      <c r="C62" s="12">
        <v>62001501826</v>
      </c>
      <c r="D62" s="13" t="s">
        <v>260</v>
      </c>
      <c r="E62" s="14" t="s">
        <v>185</v>
      </c>
      <c r="F62" s="11" t="s">
        <v>186</v>
      </c>
      <c r="G62" s="11" t="s">
        <v>163</v>
      </c>
      <c r="H62" s="15">
        <v>54</v>
      </c>
      <c r="I62" s="15">
        <v>85.6</v>
      </c>
      <c r="J62" s="15">
        <f t="shared" si="3"/>
        <v>69.8</v>
      </c>
      <c r="K62" s="11">
        <v>4</v>
      </c>
    </row>
    <row r="63" spans="1:11" ht="43.5" customHeight="1">
      <c r="A63" s="11">
        <v>61</v>
      </c>
      <c r="B63" s="11" t="s">
        <v>125</v>
      </c>
      <c r="C63" s="12">
        <v>62001501904</v>
      </c>
      <c r="D63" s="13" t="s">
        <v>260</v>
      </c>
      <c r="E63" s="14" t="s">
        <v>185</v>
      </c>
      <c r="F63" s="11" t="s">
        <v>186</v>
      </c>
      <c r="G63" s="11" t="s">
        <v>163</v>
      </c>
      <c r="H63" s="15">
        <v>52</v>
      </c>
      <c r="I63" s="15">
        <v>87.2</v>
      </c>
      <c r="J63" s="15">
        <f t="shared" si="3"/>
        <v>69.599999999999994</v>
      </c>
      <c r="K63" s="11">
        <v>5</v>
      </c>
    </row>
    <row r="64" spans="1:11" ht="43.5" customHeight="1" thickBot="1">
      <c r="A64" s="16">
        <v>62</v>
      </c>
      <c r="B64" s="16" t="s">
        <v>126</v>
      </c>
      <c r="C64" s="17">
        <v>62001501906</v>
      </c>
      <c r="D64" s="18" t="s">
        <v>260</v>
      </c>
      <c r="E64" s="19" t="s">
        <v>185</v>
      </c>
      <c r="F64" s="16" t="s">
        <v>186</v>
      </c>
      <c r="G64" s="16" t="s">
        <v>163</v>
      </c>
      <c r="H64" s="20">
        <v>51.5</v>
      </c>
      <c r="I64" s="20">
        <v>86.8</v>
      </c>
      <c r="J64" s="20">
        <f t="shared" si="3"/>
        <v>69.150000000000006</v>
      </c>
      <c r="K64" s="16">
        <v>6</v>
      </c>
    </row>
    <row r="65" spans="1:11" ht="43.5" customHeight="1" thickTop="1">
      <c r="A65" s="6">
        <v>63</v>
      </c>
      <c r="B65" s="6" t="s">
        <v>128</v>
      </c>
      <c r="C65" s="7">
        <v>62001601928</v>
      </c>
      <c r="D65" s="6" t="s">
        <v>309</v>
      </c>
      <c r="E65" s="9" t="s">
        <v>185</v>
      </c>
      <c r="F65" s="6" t="s">
        <v>187</v>
      </c>
      <c r="G65" s="6" t="s">
        <v>158</v>
      </c>
      <c r="H65" s="10">
        <v>67</v>
      </c>
      <c r="I65" s="10">
        <v>86.8</v>
      </c>
      <c r="J65" s="10">
        <f t="shared" si="3"/>
        <v>76.900000000000006</v>
      </c>
      <c r="K65" s="6">
        <v>1</v>
      </c>
    </row>
    <row r="66" spans="1:11" ht="43.5" customHeight="1">
      <c r="A66" s="11">
        <v>64</v>
      </c>
      <c r="B66" s="11" t="s">
        <v>129</v>
      </c>
      <c r="C66" s="12">
        <v>62001602011</v>
      </c>
      <c r="D66" s="11" t="s">
        <v>310</v>
      </c>
      <c r="E66" s="14" t="s">
        <v>185</v>
      </c>
      <c r="F66" s="11" t="s">
        <v>187</v>
      </c>
      <c r="G66" s="11" t="s">
        <v>158</v>
      </c>
      <c r="H66" s="15">
        <v>62</v>
      </c>
      <c r="I66" s="15">
        <v>88</v>
      </c>
      <c r="J66" s="15">
        <f t="shared" si="3"/>
        <v>75</v>
      </c>
      <c r="K66" s="11">
        <v>2</v>
      </c>
    </row>
    <row r="67" spans="1:11" ht="43.5" customHeight="1" thickBot="1">
      <c r="A67" s="16">
        <v>65</v>
      </c>
      <c r="B67" s="16" t="s">
        <v>127</v>
      </c>
      <c r="C67" s="17">
        <v>62001601919</v>
      </c>
      <c r="D67" s="16" t="s">
        <v>311</v>
      </c>
      <c r="E67" s="19" t="s">
        <v>185</v>
      </c>
      <c r="F67" s="16" t="s">
        <v>187</v>
      </c>
      <c r="G67" s="16" t="s">
        <v>158</v>
      </c>
      <c r="H67" s="20">
        <v>58.5</v>
      </c>
      <c r="I67" s="20">
        <v>84.6</v>
      </c>
      <c r="J67" s="20">
        <f t="shared" si="3"/>
        <v>71.55</v>
      </c>
      <c r="K67" s="16">
        <v>3</v>
      </c>
    </row>
    <row r="68" spans="1:11" ht="43.5" customHeight="1" thickTop="1">
      <c r="A68" s="6">
        <v>66</v>
      </c>
      <c r="B68" s="6" t="s">
        <v>131</v>
      </c>
      <c r="C68" s="7">
        <v>62001702030</v>
      </c>
      <c r="D68" s="8" t="s">
        <v>260</v>
      </c>
      <c r="E68" s="9" t="s">
        <v>188</v>
      </c>
      <c r="F68" s="6" t="s">
        <v>189</v>
      </c>
      <c r="G68" s="6" t="s">
        <v>158</v>
      </c>
      <c r="H68" s="10">
        <v>59.5</v>
      </c>
      <c r="I68" s="10">
        <v>86.6</v>
      </c>
      <c r="J68" s="10">
        <f t="shared" si="3"/>
        <v>73.05</v>
      </c>
      <c r="K68" s="6">
        <v>1</v>
      </c>
    </row>
    <row r="69" spans="1:11" ht="43.5" customHeight="1">
      <c r="A69" s="11">
        <v>67</v>
      </c>
      <c r="B69" s="11" t="s">
        <v>132</v>
      </c>
      <c r="C69" s="12">
        <v>62001702103</v>
      </c>
      <c r="D69" s="13" t="s">
        <v>261</v>
      </c>
      <c r="E69" s="14" t="s">
        <v>188</v>
      </c>
      <c r="F69" s="11" t="s">
        <v>189</v>
      </c>
      <c r="G69" s="11" t="s">
        <v>158</v>
      </c>
      <c r="H69" s="15">
        <v>53.5</v>
      </c>
      <c r="I69" s="15">
        <v>90</v>
      </c>
      <c r="J69" s="15">
        <f t="shared" si="3"/>
        <v>71.75</v>
      </c>
      <c r="K69" s="11">
        <v>2</v>
      </c>
    </row>
    <row r="70" spans="1:11" ht="43.5" customHeight="1" thickBot="1">
      <c r="A70" s="16">
        <v>68</v>
      </c>
      <c r="B70" s="16" t="s">
        <v>130</v>
      </c>
      <c r="C70" s="17">
        <v>62001702029</v>
      </c>
      <c r="D70" s="18" t="s">
        <v>260</v>
      </c>
      <c r="E70" s="19" t="s">
        <v>188</v>
      </c>
      <c r="F70" s="16" t="s">
        <v>189</v>
      </c>
      <c r="G70" s="16" t="s">
        <v>158</v>
      </c>
      <c r="H70" s="20">
        <v>55.5</v>
      </c>
      <c r="I70" s="20">
        <v>87.2</v>
      </c>
      <c r="J70" s="20">
        <f t="shared" si="3"/>
        <v>71.349999999999994</v>
      </c>
      <c r="K70" s="16">
        <v>3</v>
      </c>
    </row>
    <row r="71" spans="1:11" ht="43.5" customHeight="1" thickTop="1">
      <c r="A71" s="6">
        <v>69</v>
      </c>
      <c r="B71" s="6" t="s">
        <v>134</v>
      </c>
      <c r="C71" s="7">
        <v>62001802107</v>
      </c>
      <c r="D71" s="6" t="s">
        <v>312</v>
      </c>
      <c r="E71" s="9" t="s">
        <v>188</v>
      </c>
      <c r="F71" s="6" t="s">
        <v>190</v>
      </c>
      <c r="G71" s="6" t="s">
        <v>158</v>
      </c>
      <c r="H71" s="10">
        <v>53</v>
      </c>
      <c r="I71" s="10">
        <v>93.4</v>
      </c>
      <c r="J71" s="10">
        <f t="shared" si="3"/>
        <v>73.2</v>
      </c>
      <c r="K71" s="6">
        <v>1</v>
      </c>
    </row>
    <row r="72" spans="1:11" ht="43.5" customHeight="1">
      <c r="A72" s="11">
        <v>70</v>
      </c>
      <c r="B72" s="11" t="s">
        <v>133</v>
      </c>
      <c r="C72" s="12">
        <v>62001802106</v>
      </c>
      <c r="D72" s="11" t="s">
        <v>313</v>
      </c>
      <c r="E72" s="14" t="s">
        <v>188</v>
      </c>
      <c r="F72" s="11" t="s">
        <v>190</v>
      </c>
      <c r="G72" s="11" t="s">
        <v>158</v>
      </c>
      <c r="H72" s="15">
        <v>55</v>
      </c>
      <c r="I72" s="15">
        <v>86.2</v>
      </c>
      <c r="J72" s="15">
        <f t="shared" si="3"/>
        <v>70.599999999999994</v>
      </c>
      <c r="K72" s="11">
        <v>2</v>
      </c>
    </row>
    <row r="73" spans="1:11" ht="43.5" customHeight="1" thickBot="1">
      <c r="A73" s="16">
        <v>71</v>
      </c>
      <c r="B73" s="16" t="s">
        <v>135</v>
      </c>
      <c r="C73" s="17">
        <v>62001802110</v>
      </c>
      <c r="D73" s="16" t="s">
        <v>314</v>
      </c>
      <c r="E73" s="19" t="s">
        <v>188</v>
      </c>
      <c r="F73" s="16" t="s">
        <v>190</v>
      </c>
      <c r="G73" s="16" t="s">
        <v>158</v>
      </c>
      <c r="H73" s="20">
        <v>51.5</v>
      </c>
      <c r="I73" s="20">
        <v>86</v>
      </c>
      <c r="J73" s="20">
        <f t="shared" si="3"/>
        <v>68.75</v>
      </c>
      <c r="K73" s="16">
        <v>3</v>
      </c>
    </row>
    <row r="74" spans="1:11" ht="43.5" customHeight="1" thickTop="1">
      <c r="A74" s="6">
        <v>72</v>
      </c>
      <c r="B74" s="6" t="s">
        <v>47</v>
      </c>
      <c r="C74" s="7">
        <v>62002002112</v>
      </c>
      <c r="D74" s="8" t="s">
        <v>260</v>
      </c>
      <c r="E74" s="9" t="s">
        <v>191</v>
      </c>
      <c r="F74" s="6" t="s">
        <v>192</v>
      </c>
      <c r="G74" s="6" t="s">
        <v>158</v>
      </c>
      <c r="H74" s="10">
        <v>60.5</v>
      </c>
      <c r="I74" s="10">
        <v>87.4</v>
      </c>
      <c r="J74" s="10">
        <f t="shared" si="3"/>
        <v>73.95</v>
      </c>
      <c r="K74" s="6">
        <v>1</v>
      </c>
    </row>
    <row r="75" spans="1:11" ht="43.5" customHeight="1">
      <c r="A75" s="11">
        <v>73</v>
      </c>
      <c r="B75" s="11" t="s">
        <v>46</v>
      </c>
      <c r="C75" s="12">
        <v>62002002111</v>
      </c>
      <c r="D75" s="13" t="s">
        <v>261</v>
      </c>
      <c r="E75" s="14" t="s">
        <v>191</v>
      </c>
      <c r="F75" s="11" t="s">
        <v>192</v>
      </c>
      <c r="G75" s="11" t="s">
        <v>158</v>
      </c>
      <c r="H75" s="15">
        <v>53.5</v>
      </c>
      <c r="I75" s="15">
        <v>88.4</v>
      </c>
      <c r="J75" s="15">
        <f t="shared" si="3"/>
        <v>70.95</v>
      </c>
      <c r="K75" s="11">
        <v>2</v>
      </c>
    </row>
    <row r="76" spans="1:11" ht="43.5" customHeight="1" thickBot="1">
      <c r="A76" s="16">
        <v>74</v>
      </c>
      <c r="B76" s="16" t="s">
        <v>48</v>
      </c>
      <c r="C76" s="17">
        <v>62002002119</v>
      </c>
      <c r="D76" s="18" t="s">
        <v>260</v>
      </c>
      <c r="E76" s="19" t="s">
        <v>191</v>
      </c>
      <c r="F76" s="16" t="s">
        <v>192</v>
      </c>
      <c r="G76" s="16" t="s">
        <v>158</v>
      </c>
      <c r="H76" s="20">
        <v>53.5</v>
      </c>
      <c r="I76" s="20">
        <v>88.2</v>
      </c>
      <c r="J76" s="20">
        <f t="shared" si="3"/>
        <v>70.849999999999994</v>
      </c>
      <c r="K76" s="16">
        <v>3</v>
      </c>
    </row>
    <row r="77" spans="1:11" ht="43.5" customHeight="1" thickTop="1">
      <c r="A77" s="6">
        <v>75</v>
      </c>
      <c r="B77" s="6" t="s">
        <v>41</v>
      </c>
      <c r="C77" s="7">
        <v>62002502124</v>
      </c>
      <c r="D77" s="6" t="s">
        <v>315</v>
      </c>
      <c r="E77" s="9" t="s">
        <v>193</v>
      </c>
      <c r="F77" s="6" t="s">
        <v>194</v>
      </c>
      <c r="G77" s="6" t="s">
        <v>158</v>
      </c>
      <c r="H77" s="10">
        <v>58.5</v>
      </c>
      <c r="I77" s="10">
        <v>88.4</v>
      </c>
      <c r="J77" s="10">
        <f t="shared" si="3"/>
        <v>73.45</v>
      </c>
      <c r="K77" s="6">
        <v>1</v>
      </c>
    </row>
    <row r="78" spans="1:11" ht="43.5" customHeight="1">
      <c r="A78" s="11">
        <v>76</v>
      </c>
      <c r="B78" s="11" t="s">
        <v>40</v>
      </c>
      <c r="C78" s="12">
        <v>62002502120</v>
      </c>
      <c r="D78" s="11" t="s">
        <v>316</v>
      </c>
      <c r="E78" s="14" t="s">
        <v>193</v>
      </c>
      <c r="F78" s="11" t="s">
        <v>194</v>
      </c>
      <c r="G78" s="11" t="s">
        <v>158</v>
      </c>
      <c r="H78" s="15">
        <v>57.5</v>
      </c>
      <c r="I78" s="15">
        <v>87.2</v>
      </c>
      <c r="J78" s="15">
        <f t="shared" si="3"/>
        <v>72.349999999999994</v>
      </c>
      <c r="K78" s="11">
        <v>2</v>
      </c>
    </row>
    <row r="79" spans="1:11" ht="43.5" customHeight="1" thickBot="1">
      <c r="A79" s="16">
        <v>77</v>
      </c>
      <c r="B79" s="16" t="s">
        <v>42</v>
      </c>
      <c r="C79" s="17">
        <v>62002502126</v>
      </c>
      <c r="D79" s="16" t="s">
        <v>317</v>
      </c>
      <c r="E79" s="19" t="s">
        <v>193</v>
      </c>
      <c r="F79" s="16" t="s">
        <v>194</v>
      </c>
      <c r="G79" s="16" t="s">
        <v>158</v>
      </c>
      <c r="H79" s="20">
        <v>54.5</v>
      </c>
      <c r="I79" s="20">
        <v>87.2</v>
      </c>
      <c r="J79" s="20">
        <f t="shared" si="3"/>
        <v>70.849999999999994</v>
      </c>
      <c r="K79" s="16">
        <v>3</v>
      </c>
    </row>
    <row r="80" spans="1:11" ht="43.5" customHeight="1" thickTop="1">
      <c r="A80" s="6">
        <v>78</v>
      </c>
      <c r="B80" s="6" t="s">
        <v>45</v>
      </c>
      <c r="C80" s="7">
        <v>62002602205</v>
      </c>
      <c r="D80" s="8" t="s">
        <v>261</v>
      </c>
      <c r="E80" s="9" t="s">
        <v>193</v>
      </c>
      <c r="F80" s="6" t="s">
        <v>195</v>
      </c>
      <c r="G80" s="6">
        <v>1</v>
      </c>
      <c r="H80" s="10">
        <v>57.5</v>
      </c>
      <c r="I80" s="10">
        <v>87.8</v>
      </c>
      <c r="J80" s="10">
        <f t="shared" si="3"/>
        <v>72.650000000000006</v>
      </c>
      <c r="K80" s="6">
        <v>1</v>
      </c>
    </row>
    <row r="81" spans="1:11" ht="43.5" customHeight="1">
      <c r="A81" s="11">
        <v>79</v>
      </c>
      <c r="B81" s="11" t="s">
        <v>43</v>
      </c>
      <c r="C81" s="12">
        <v>62002602201</v>
      </c>
      <c r="D81" s="13" t="s">
        <v>261</v>
      </c>
      <c r="E81" s="14" t="s">
        <v>193</v>
      </c>
      <c r="F81" s="11" t="s">
        <v>195</v>
      </c>
      <c r="G81" s="11">
        <v>1</v>
      </c>
      <c r="H81" s="15">
        <v>57</v>
      </c>
      <c r="I81" s="15">
        <v>85.4</v>
      </c>
      <c r="J81" s="15">
        <f t="shared" si="3"/>
        <v>71.2</v>
      </c>
      <c r="K81" s="11">
        <v>2</v>
      </c>
    </row>
    <row r="82" spans="1:11" ht="43.5" customHeight="1" thickBot="1">
      <c r="A82" s="16">
        <v>80</v>
      </c>
      <c r="B82" s="16" t="s">
        <v>44</v>
      </c>
      <c r="C82" s="17">
        <v>62002602204</v>
      </c>
      <c r="D82" s="18" t="s">
        <v>261</v>
      </c>
      <c r="E82" s="19" t="s">
        <v>193</v>
      </c>
      <c r="F82" s="16" t="s">
        <v>195</v>
      </c>
      <c r="G82" s="16">
        <v>1</v>
      </c>
      <c r="H82" s="20">
        <v>52.5</v>
      </c>
      <c r="I82" s="20">
        <v>87.8</v>
      </c>
      <c r="J82" s="20">
        <f t="shared" si="3"/>
        <v>70.150000000000006</v>
      </c>
      <c r="K82" s="16">
        <v>3</v>
      </c>
    </row>
    <row r="83" spans="1:11" ht="43.5" customHeight="1" thickTop="1">
      <c r="A83" s="6">
        <v>81</v>
      </c>
      <c r="B83" s="6" t="s">
        <v>61</v>
      </c>
      <c r="C83" s="7">
        <v>62002702218</v>
      </c>
      <c r="D83" s="6" t="s">
        <v>318</v>
      </c>
      <c r="E83" s="9" t="s">
        <v>196</v>
      </c>
      <c r="F83" s="6" t="s">
        <v>197</v>
      </c>
      <c r="G83" s="6" t="s">
        <v>182</v>
      </c>
      <c r="H83" s="10">
        <v>59</v>
      </c>
      <c r="I83" s="10">
        <v>88.8</v>
      </c>
      <c r="J83" s="10">
        <f t="shared" si="3"/>
        <v>73.900000000000006</v>
      </c>
      <c r="K83" s="6">
        <v>1</v>
      </c>
    </row>
    <row r="84" spans="1:11" ht="43.5" customHeight="1">
      <c r="A84" s="11">
        <v>82</v>
      </c>
      <c r="B84" s="11" t="s">
        <v>62</v>
      </c>
      <c r="C84" s="12">
        <v>62002702220</v>
      </c>
      <c r="D84" s="11" t="s">
        <v>319</v>
      </c>
      <c r="E84" s="14" t="s">
        <v>196</v>
      </c>
      <c r="F84" s="11" t="s">
        <v>197</v>
      </c>
      <c r="G84" s="11" t="s">
        <v>182</v>
      </c>
      <c r="H84" s="15">
        <v>56.5</v>
      </c>
      <c r="I84" s="15">
        <v>84.2</v>
      </c>
      <c r="J84" s="15">
        <f t="shared" si="3"/>
        <v>70.349999999999994</v>
      </c>
      <c r="K84" s="11">
        <v>2</v>
      </c>
    </row>
    <row r="85" spans="1:11" ht="43.5" customHeight="1">
      <c r="A85" s="11">
        <v>83</v>
      </c>
      <c r="B85" s="11" t="s">
        <v>57</v>
      </c>
      <c r="C85" s="12">
        <v>62002702213</v>
      </c>
      <c r="D85" s="11" t="s">
        <v>320</v>
      </c>
      <c r="E85" s="14" t="s">
        <v>196</v>
      </c>
      <c r="F85" s="11" t="s">
        <v>197</v>
      </c>
      <c r="G85" s="11" t="s">
        <v>182</v>
      </c>
      <c r="H85" s="15">
        <v>50.5</v>
      </c>
      <c r="I85" s="15">
        <v>89.4</v>
      </c>
      <c r="J85" s="15">
        <f t="shared" si="3"/>
        <v>69.95</v>
      </c>
      <c r="K85" s="11">
        <v>3</v>
      </c>
    </row>
    <row r="86" spans="1:11" ht="43.5" customHeight="1">
      <c r="A86" s="11">
        <v>84</v>
      </c>
      <c r="B86" s="11" t="s">
        <v>56</v>
      </c>
      <c r="C86" s="12">
        <v>62002702210</v>
      </c>
      <c r="D86" s="11" t="s">
        <v>321</v>
      </c>
      <c r="E86" s="14" t="s">
        <v>196</v>
      </c>
      <c r="F86" s="11" t="s">
        <v>197</v>
      </c>
      <c r="G86" s="11" t="s">
        <v>182</v>
      </c>
      <c r="H86" s="15">
        <v>52.5</v>
      </c>
      <c r="I86" s="15">
        <v>85.6</v>
      </c>
      <c r="J86" s="15">
        <f t="shared" si="3"/>
        <v>69.05</v>
      </c>
      <c r="K86" s="11">
        <v>4</v>
      </c>
    </row>
    <row r="87" spans="1:11" ht="43.5" customHeight="1">
      <c r="A87" s="11">
        <v>85</v>
      </c>
      <c r="B87" s="11" t="s">
        <v>63</v>
      </c>
      <c r="C87" s="12">
        <v>62002702221</v>
      </c>
      <c r="D87" s="11" t="s">
        <v>322</v>
      </c>
      <c r="E87" s="14" t="s">
        <v>196</v>
      </c>
      <c r="F87" s="11" t="s">
        <v>197</v>
      </c>
      <c r="G87" s="11" t="s">
        <v>182</v>
      </c>
      <c r="H87" s="15">
        <v>52.5</v>
      </c>
      <c r="I87" s="15">
        <v>85</v>
      </c>
      <c r="J87" s="15">
        <f t="shared" si="3"/>
        <v>68.75</v>
      </c>
      <c r="K87" s="11">
        <v>5</v>
      </c>
    </row>
    <row r="88" spans="1:11" ht="43.5" customHeight="1">
      <c r="A88" s="11">
        <v>86</v>
      </c>
      <c r="B88" s="11" t="s">
        <v>60</v>
      </c>
      <c r="C88" s="12">
        <v>62002702217</v>
      </c>
      <c r="D88" s="11" t="s">
        <v>323</v>
      </c>
      <c r="E88" s="14" t="s">
        <v>196</v>
      </c>
      <c r="F88" s="11" t="s">
        <v>197</v>
      </c>
      <c r="G88" s="11" t="s">
        <v>182</v>
      </c>
      <c r="H88" s="15">
        <v>50.5</v>
      </c>
      <c r="I88" s="15">
        <v>84.6</v>
      </c>
      <c r="J88" s="15">
        <f t="shared" si="3"/>
        <v>67.55</v>
      </c>
      <c r="K88" s="11">
        <v>6</v>
      </c>
    </row>
    <row r="89" spans="1:11" ht="43.5" customHeight="1">
      <c r="A89" s="11">
        <v>87</v>
      </c>
      <c r="B89" s="11" t="s">
        <v>54</v>
      </c>
      <c r="C89" s="12">
        <v>62002702208</v>
      </c>
      <c r="D89" s="11" t="s">
        <v>324</v>
      </c>
      <c r="E89" s="14" t="s">
        <v>196</v>
      </c>
      <c r="F89" s="11" t="s">
        <v>197</v>
      </c>
      <c r="G89" s="11" t="s">
        <v>182</v>
      </c>
      <c r="H89" s="15">
        <v>51.5</v>
      </c>
      <c r="I89" s="15">
        <v>83.4</v>
      </c>
      <c r="J89" s="15">
        <f t="shared" si="3"/>
        <v>67.45</v>
      </c>
      <c r="K89" s="11">
        <v>7</v>
      </c>
    </row>
    <row r="90" spans="1:11" ht="43.5" customHeight="1">
      <c r="A90" s="11">
        <v>88</v>
      </c>
      <c r="B90" s="11" t="s">
        <v>58</v>
      </c>
      <c r="C90" s="12">
        <v>62002702215</v>
      </c>
      <c r="D90" s="11" t="s">
        <v>325</v>
      </c>
      <c r="E90" s="14" t="s">
        <v>196</v>
      </c>
      <c r="F90" s="11" t="s">
        <v>197</v>
      </c>
      <c r="G90" s="11" t="s">
        <v>182</v>
      </c>
      <c r="H90" s="15">
        <v>50.5</v>
      </c>
      <c r="I90" s="15">
        <v>84.2</v>
      </c>
      <c r="J90" s="15">
        <f t="shared" si="3"/>
        <v>67.349999999999994</v>
      </c>
      <c r="K90" s="11">
        <v>8</v>
      </c>
    </row>
    <row r="91" spans="1:11" ht="43.5" customHeight="1">
      <c r="A91" s="11">
        <v>89</v>
      </c>
      <c r="B91" s="11" t="s">
        <v>55</v>
      </c>
      <c r="C91" s="12">
        <v>62002702209</v>
      </c>
      <c r="D91" s="11" t="s">
        <v>326</v>
      </c>
      <c r="E91" s="14" t="s">
        <v>196</v>
      </c>
      <c r="F91" s="11" t="s">
        <v>197</v>
      </c>
      <c r="G91" s="11" t="s">
        <v>182</v>
      </c>
      <c r="H91" s="15">
        <v>51</v>
      </c>
      <c r="I91" s="15">
        <v>83</v>
      </c>
      <c r="J91" s="15">
        <f t="shared" si="3"/>
        <v>67</v>
      </c>
      <c r="K91" s="11">
        <v>9</v>
      </c>
    </row>
    <row r="92" spans="1:11" ht="43.5" customHeight="1">
      <c r="A92" s="11">
        <v>90</v>
      </c>
      <c r="B92" s="11" t="s">
        <v>59</v>
      </c>
      <c r="C92" s="12">
        <v>62002702216</v>
      </c>
      <c r="D92" s="11" t="s">
        <v>308</v>
      </c>
      <c r="E92" s="14" t="s">
        <v>196</v>
      </c>
      <c r="F92" s="11" t="s">
        <v>197</v>
      </c>
      <c r="G92" s="11" t="s">
        <v>182</v>
      </c>
      <c r="H92" s="15">
        <v>52</v>
      </c>
      <c r="I92" s="15">
        <v>80.599999999999994</v>
      </c>
      <c r="J92" s="15">
        <f t="shared" si="3"/>
        <v>66.3</v>
      </c>
      <c r="K92" s="11">
        <v>10</v>
      </c>
    </row>
    <row r="93" spans="1:11" ht="43.5" customHeight="1" thickBot="1">
      <c r="A93" s="16">
        <v>91</v>
      </c>
      <c r="B93" s="16" t="s">
        <v>53</v>
      </c>
      <c r="C93" s="17">
        <v>62002702207</v>
      </c>
      <c r="D93" s="16" t="s">
        <v>327</v>
      </c>
      <c r="E93" s="19" t="s">
        <v>196</v>
      </c>
      <c r="F93" s="16" t="s">
        <v>197</v>
      </c>
      <c r="G93" s="16" t="s">
        <v>182</v>
      </c>
      <c r="H93" s="20">
        <v>51.5</v>
      </c>
      <c r="I93" s="20">
        <v>80.599999999999994</v>
      </c>
      <c r="J93" s="20">
        <f t="shared" si="3"/>
        <v>66.05</v>
      </c>
      <c r="K93" s="16">
        <v>11</v>
      </c>
    </row>
    <row r="94" spans="1:11" ht="43.5" customHeight="1" thickTop="1">
      <c r="A94" s="6">
        <v>92</v>
      </c>
      <c r="B94" s="6" t="s">
        <v>201</v>
      </c>
      <c r="C94" s="7">
        <v>62002802328</v>
      </c>
      <c r="D94" s="8" t="s">
        <v>261</v>
      </c>
      <c r="E94" s="9" t="s">
        <v>198</v>
      </c>
      <c r="F94" s="6" t="s">
        <v>199</v>
      </c>
      <c r="G94" s="6" t="s">
        <v>158</v>
      </c>
      <c r="H94" s="10">
        <v>62.5</v>
      </c>
      <c r="I94" s="10">
        <v>91.4</v>
      </c>
      <c r="J94" s="10">
        <f t="shared" si="3"/>
        <v>76.95</v>
      </c>
      <c r="K94" s="6">
        <v>1</v>
      </c>
    </row>
    <row r="95" spans="1:11" ht="43.5" customHeight="1">
      <c r="A95" s="11">
        <v>93</v>
      </c>
      <c r="B95" s="11" t="s">
        <v>57</v>
      </c>
      <c r="C95" s="12">
        <v>62002802224</v>
      </c>
      <c r="D95" s="13" t="s">
        <v>261</v>
      </c>
      <c r="E95" s="14" t="s">
        <v>198</v>
      </c>
      <c r="F95" s="11" t="s">
        <v>199</v>
      </c>
      <c r="G95" s="11" t="s">
        <v>158</v>
      </c>
      <c r="H95" s="15">
        <v>60.5</v>
      </c>
      <c r="I95" s="15">
        <v>89.6</v>
      </c>
      <c r="J95" s="15">
        <f t="shared" si="3"/>
        <v>75.05</v>
      </c>
      <c r="K95" s="11">
        <v>2</v>
      </c>
    </row>
    <row r="96" spans="1:11" ht="43.5" customHeight="1" thickBot="1">
      <c r="A96" s="16">
        <v>94</v>
      </c>
      <c r="B96" s="16" t="s">
        <v>200</v>
      </c>
      <c r="C96" s="17">
        <v>62002802307</v>
      </c>
      <c r="D96" s="18" t="s">
        <v>261</v>
      </c>
      <c r="E96" s="19" t="s">
        <v>198</v>
      </c>
      <c r="F96" s="16" t="s">
        <v>199</v>
      </c>
      <c r="G96" s="16" t="s">
        <v>158</v>
      </c>
      <c r="H96" s="20">
        <v>61</v>
      </c>
      <c r="I96" s="20">
        <v>85.4</v>
      </c>
      <c r="J96" s="20">
        <f t="shared" si="3"/>
        <v>73.2</v>
      </c>
      <c r="K96" s="16">
        <v>3</v>
      </c>
    </row>
    <row r="97" spans="1:11" ht="43.5" customHeight="1" thickTop="1">
      <c r="A97" s="6">
        <v>95</v>
      </c>
      <c r="B97" s="6" t="s">
        <v>50</v>
      </c>
      <c r="C97" s="7">
        <v>62003102401</v>
      </c>
      <c r="D97" s="6" t="s">
        <v>328</v>
      </c>
      <c r="E97" s="9" t="s">
        <v>202</v>
      </c>
      <c r="F97" s="6" t="s">
        <v>203</v>
      </c>
      <c r="G97" s="6" t="s">
        <v>158</v>
      </c>
      <c r="H97" s="10">
        <v>56.5</v>
      </c>
      <c r="I97" s="10">
        <v>91.6</v>
      </c>
      <c r="J97" s="10">
        <f t="shared" si="3"/>
        <v>74.05</v>
      </c>
      <c r="K97" s="6">
        <v>1</v>
      </c>
    </row>
    <row r="98" spans="1:11" ht="43.5" customHeight="1">
      <c r="A98" s="11">
        <v>96</v>
      </c>
      <c r="B98" s="11" t="s">
        <v>49</v>
      </c>
      <c r="C98" s="12">
        <v>62003102329</v>
      </c>
      <c r="D98" s="11" t="s">
        <v>329</v>
      </c>
      <c r="E98" s="14" t="s">
        <v>202</v>
      </c>
      <c r="F98" s="11" t="s">
        <v>203</v>
      </c>
      <c r="G98" s="11" t="s">
        <v>158</v>
      </c>
      <c r="H98" s="15">
        <v>50</v>
      </c>
      <c r="I98" s="15">
        <v>92.6</v>
      </c>
      <c r="J98" s="15">
        <f t="shared" si="3"/>
        <v>71.3</v>
      </c>
      <c r="K98" s="11">
        <v>2</v>
      </c>
    </row>
    <row r="99" spans="1:11" ht="43.5" customHeight="1">
      <c r="A99" s="11">
        <v>97</v>
      </c>
      <c r="B99" s="11" t="s">
        <v>205</v>
      </c>
      <c r="C99" s="12">
        <v>62003102402</v>
      </c>
      <c r="D99" s="11" t="s">
        <v>330</v>
      </c>
      <c r="E99" s="14" t="s">
        <v>202</v>
      </c>
      <c r="F99" s="11" t="s">
        <v>203</v>
      </c>
      <c r="G99" s="11" t="s">
        <v>158</v>
      </c>
      <c r="H99" s="15">
        <v>50</v>
      </c>
      <c r="I99" s="15">
        <v>86.6</v>
      </c>
      <c r="J99" s="15">
        <f t="shared" si="3"/>
        <v>68.3</v>
      </c>
      <c r="K99" s="11">
        <v>3</v>
      </c>
    </row>
    <row r="100" spans="1:11" ht="43.5" customHeight="1" thickBot="1">
      <c r="A100" s="16">
        <v>98</v>
      </c>
      <c r="B100" s="16" t="s">
        <v>204</v>
      </c>
      <c r="C100" s="17">
        <v>62003102330</v>
      </c>
      <c r="D100" s="16" t="s">
        <v>331</v>
      </c>
      <c r="E100" s="19" t="s">
        <v>202</v>
      </c>
      <c r="F100" s="16" t="s">
        <v>203</v>
      </c>
      <c r="G100" s="16" t="s">
        <v>158</v>
      </c>
      <c r="H100" s="20">
        <v>54.5</v>
      </c>
      <c r="I100" s="20" t="s">
        <v>253</v>
      </c>
      <c r="J100" s="20"/>
      <c r="K100" s="16"/>
    </row>
    <row r="101" spans="1:11" ht="43.5" customHeight="1" thickTop="1">
      <c r="A101" s="6">
        <v>99</v>
      </c>
      <c r="B101" s="6" t="s">
        <v>51</v>
      </c>
      <c r="C101" s="7">
        <v>62003302404</v>
      </c>
      <c r="D101" s="8" t="s">
        <v>261</v>
      </c>
      <c r="E101" s="9" t="s">
        <v>202</v>
      </c>
      <c r="F101" s="6" t="s">
        <v>206</v>
      </c>
      <c r="G101" s="6" t="s">
        <v>158</v>
      </c>
      <c r="H101" s="10">
        <v>53.5</v>
      </c>
      <c r="I101" s="10">
        <v>86.4</v>
      </c>
      <c r="J101" s="10">
        <f>(H101+I101)/2</f>
        <v>69.95</v>
      </c>
      <c r="K101" s="6">
        <v>1</v>
      </c>
    </row>
    <row r="102" spans="1:11" ht="43.5" customHeight="1">
      <c r="A102" s="11">
        <v>100</v>
      </c>
      <c r="B102" s="11" t="s">
        <v>207</v>
      </c>
      <c r="C102" s="12">
        <v>62003302408</v>
      </c>
      <c r="D102" s="13" t="s">
        <v>260</v>
      </c>
      <c r="E102" s="14" t="s">
        <v>202</v>
      </c>
      <c r="F102" s="11" t="s">
        <v>206</v>
      </c>
      <c r="G102" s="11" t="s">
        <v>158</v>
      </c>
      <c r="H102" s="15">
        <v>49</v>
      </c>
      <c r="I102" s="15">
        <v>88.2</v>
      </c>
      <c r="J102" s="15">
        <f>(H102+I102)/2</f>
        <v>68.599999999999994</v>
      </c>
      <c r="K102" s="11">
        <v>2</v>
      </c>
    </row>
    <row r="103" spans="1:11" ht="43.5" customHeight="1" thickBot="1">
      <c r="A103" s="16">
        <v>101</v>
      </c>
      <c r="B103" s="16" t="s">
        <v>52</v>
      </c>
      <c r="C103" s="17">
        <v>62003302405</v>
      </c>
      <c r="D103" s="18" t="s">
        <v>260</v>
      </c>
      <c r="E103" s="19" t="s">
        <v>202</v>
      </c>
      <c r="F103" s="16" t="s">
        <v>206</v>
      </c>
      <c r="G103" s="16" t="s">
        <v>158</v>
      </c>
      <c r="H103" s="20">
        <v>46.5</v>
      </c>
      <c r="I103" s="20" t="s">
        <v>253</v>
      </c>
      <c r="J103" s="20"/>
      <c r="K103" s="16"/>
    </row>
    <row r="104" spans="1:11" ht="43.5" customHeight="1" thickTop="1">
      <c r="A104" s="6">
        <v>102</v>
      </c>
      <c r="B104" s="6" t="s">
        <v>68</v>
      </c>
      <c r="C104" s="7">
        <v>62003402510</v>
      </c>
      <c r="D104" s="6" t="s">
        <v>312</v>
      </c>
      <c r="E104" s="9" t="s">
        <v>208</v>
      </c>
      <c r="F104" s="6" t="s">
        <v>209</v>
      </c>
      <c r="G104" s="6" t="s">
        <v>158</v>
      </c>
      <c r="H104" s="10">
        <v>63</v>
      </c>
      <c r="I104" s="10">
        <v>85.4</v>
      </c>
      <c r="J104" s="10">
        <f t="shared" ref="J104:J120" si="4">(H104+I104)/2</f>
        <v>74.2</v>
      </c>
      <c r="K104" s="6">
        <v>1</v>
      </c>
    </row>
    <row r="105" spans="1:11" ht="43.5" customHeight="1">
      <c r="A105" s="11">
        <v>103</v>
      </c>
      <c r="B105" s="11" t="s">
        <v>67</v>
      </c>
      <c r="C105" s="12">
        <v>62003402416</v>
      </c>
      <c r="D105" s="11" t="s">
        <v>332</v>
      </c>
      <c r="E105" s="14" t="s">
        <v>208</v>
      </c>
      <c r="F105" s="11" t="s">
        <v>209</v>
      </c>
      <c r="G105" s="11" t="s">
        <v>158</v>
      </c>
      <c r="H105" s="15">
        <v>60</v>
      </c>
      <c r="I105" s="15">
        <v>87.6</v>
      </c>
      <c r="J105" s="15">
        <f t="shared" si="4"/>
        <v>73.8</v>
      </c>
      <c r="K105" s="11">
        <v>2</v>
      </c>
    </row>
    <row r="106" spans="1:11" ht="43.5" customHeight="1" thickBot="1">
      <c r="A106" s="16">
        <v>104</v>
      </c>
      <c r="B106" s="16" t="s">
        <v>69</v>
      </c>
      <c r="C106" s="17">
        <v>62003402516</v>
      </c>
      <c r="D106" s="16" t="s">
        <v>304</v>
      </c>
      <c r="E106" s="19" t="s">
        <v>208</v>
      </c>
      <c r="F106" s="16" t="s">
        <v>209</v>
      </c>
      <c r="G106" s="16" t="s">
        <v>158</v>
      </c>
      <c r="H106" s="20">
        <v>61.5</v>
      </c>
      <c r="I106" s="20">
        <v>83.4</v>
      </c>
      <c r="J106" s="20">
        <f t="shared" si="4"/>
        <v>72.45</v>
      </c>
      <c r="K106" s="16">
        <v>3</v>
      </c>
    </row>
    <row r="107" spans="1:11" ht="43.5" customHeight="1" thickTop="1">
      <c r="A107" s="6">
        <v>105</v>
      </c>
      <c r="B107" s="6" t="s">
        <v>72</v>
      </c>
      <c r="C107" s="7">
        <v>62003502523</v>
      </c>
      <c r="D107" s="8" t="s">
        <v>261</v>
      </c>
      <c r="E107" s="9" t="s">
        <v>210</v>
      </c>
      <c r="F107" s="6" t="s">
        <v>211</v>
      </c>
      <c r="G107" s="6" t="s">
        <v>158</v>
      </c>
      <c r="H107" s="10">
        <v>58.5</v>
      </c>
      <c r="I107" s="10">
        <v>86.4</v>
      </c>
      <c r="J107" s="10">
        <f t="shared" si="4"/>
        <v>72.45</v>
      </c>
      <c r="K107" s="6">
        <v>1</v>
      </c>
    </row>
    <row r="108" spans="1:11" ht="43.5" customHeight="1">
      <c r="A108" s="11">
        <v>106</v>
      </c>
      <c r="B108" s="11" t="s">
        <v>70</v>
      </c>
      <c r="C108" s="12">
        <v>62003502521</v>
      </c>
      <c r="D108" s="13" t="s">
        <v>260</v>
      </c>
      <c r="E108" s="14" t="s">
        <v>210</v>
      </c>
      <c r="F108" s="11" t="s">
        <v>211</v>
      </c>
      <c r="G108" s="11" t="s">
        <v>158</v>
      </c>
      <c r="H108" s="15">
        <v>54</v>
      </c>
      <c r="I108" s="15">
        <v>84.4</v>
      </c>
      <c r="J108" s="15">
        <f t="shared" si="4"/>
        <v>69.2</v>
      </c>
      <c r="K108" s="11">
        <v>2</v>
      </c>
    </row>
    <row r="109" spans="1:11" ht="43.5" customHeight="1" thickBot="1">
      <c r="A109" s="16">
        <v>107</v>
      </c>
      <c r="B109" s="16" t="s">
        <v>71</v>
      </c>
      <c r="C109" s="17">
        <v>62003502522</v>
      </c>
      <c r="D109" s="18" t="s">
        <v>260</v>
      </c>
      <c r="E109" s="19" t="s">
        <v>210</v>
      </c>
      <c r="F109" s="16" t="s">
        <v>211</v>
      </c>
      <c r="G109" s="16" t="s">
        <v>158</v>
      </c>
      <c r="H109" s="20">
        <v>56</v>
      </c>
      <c r="I109" s="20">
        <v>79.599999999999994</v>
      </c>
      <c r="J109" s="20">
        <f t="shared" si="4"/>
        <v>67.8</v>
      </c>
      <c r="K109" s="16">
        <v>3</v>
      </c>
    </row>
    <row r="110" spans="1:11" ht="43.5" customHeight="1" thickTop="1">
      <c r="A110" s="6">
        <v>108</v>
      </c>
      <c r="B110" s="6" t="s">
        <v>333</v>
      </c>
      <c r="C110" s="7">
        <v>62003602602</v>
      </c>
      <c r="D110" s="6" t="s">
        <v>316</v>
      </c>
      <c r="E110" s="9" t="s">
        <v>210</v>
      </c>
      <c r="F110" s="6" t="s">
        <v>212</v>
      </c>
      <c r="G110" s="6">
        <v>1</v>
      </c>
      <c r="H110" s="10">
        <v>58.5</v>
      </c>
      <c r="I110" s="10">
        <v>89</v>
      </c>
      <c r="J110" s="10">
        <f t="shared" si="4"/>
        <v>73.75</v>
      </c>
      <c r="K110" s="6">
        <v>1</v>
      </c>
    </row>
    <row r="111" spans="1:11" ht="43.5" customHeight="1">
      <c r="A111" s="11">
        <v>109</v>
      </c>
      <c r="B111" s="11" t="s">
        <v>74</v>
      </c>
      <c r="C111" s="12">
        <v>62003602604</v>
      </c>
      <c r="D111" s="11" t="s">
        <v>334</v>
      </c>
      <c r="E111" s="14" t="s">
        <v>210</v>
      </c>
      <c r="F111" s="11" t="s">
        <v>212</v>
      </c>
      <c r="G111" s="11">
        <v>1</v>
      </c>
      <c r="H111" s="15">
        <v>59</v>
      </c>
      <c r="I111" s="15">
        <v>86.8</v>
      </c>
      <c r="J111" s="15">
        <f t="shared" si="4"/>
        <v>72.900000000000006</v>
      </c>
      <c r="K111" s="11">
        <v>2</v>
      </c>
    </row>
    <row r="112" spans="1:11" ht="43.5" customHeight="1" thickBot="1">
      <c r="A112" s="16">
        <v>110</v>
      </c>
      <c r="B112" s="16" t="s">
        <v>73</v>
      </c>
      <c r="C112" s="17">
        <v>62003602601</v>
      </c>
      <c r="D112" s="16" t="s">
        <v>329</v>
      </c>
      <c r="E112" s="19" t="s">
        <v>210</v>
      </c>
      <c r="F112" s="16" t="s">
        <v>212</v>
      </c>
      <c r="G112" s="16">
        <v>1</v>
      </c>
      <c r="H112" s="20">
        <v>57.5</v>
      </c>
      <c r="I112" s="20">
        <v>86.6</v>
      </c>
      <c r="J112" s="20">
        <f t="shared" si="4"/>
        <v>72.05</v>
      </c>
      <c r="K112" s="16">
        <v>3</v>
      </c>
    </row>
    <row r="113" spans="1:11" ht="43.5" customHeight="1" thickTop="1">
      <c r="A113" s="6">
        <v>111</v>
      </c>
      <c r="B113" s="6" t="s">
        <v>75</v>
      </c>
      <c r="C113" s="7">
        <v>62003702612</v>
      </c>
      <c r="D113" s="8" t="s">
        <v>261</v>
      </c>
      <c r="E113" s="9" t="s">
        <v>213</v>
      </c>
      <c r="F113" s="6" t="s">
        <v>214</v>
      </c>
      <c r="G113" s="6" t="s">
        <v>158</v>
      </c>
      <c r="H113" s="10">
        <v>59</v>
      </c>
      <c r="I113" s="10">
        <v>86.8</v>
      </c>
      <c r="J113" s="10">
        <f t="shared" si="4"/>
        <v>72.900000000000006</v>
      </c>
      <c r="K113" s="6">
        <v>1</v>
      </c>
    </row>
    <row r="114" spans="1:11" ht="43.5" customHeight="1">
      <c r="A114" s="11">
        <v>112</v>
      </c>
      <c r="B114" s="11" t="s">
        <v>76</v>
      </c>
      <c r="C114" s="12">
        <v>62003702613</v>
      </c>
      <c r="D114" s="13" t="s">
        <v>261</v>
      </c>
      <c r="E114" s="14" t="s">
        <v>213</v>
      </c>
      <c r="F114" s="11" t="s">
        <v>214</v>
      </c>
      <c r="G114" s="11" t="s">
        <v>158</v>
      </c>
      <c r="H114" s="15">
        <v>51.5</v>
      </c>
      <c r="I114" s="15">
        <v>88.4</v>
      </c>
      <c r="J114" s="15">
        <f t="shared" si="4"/>
        <v>69.95</v>
      </c>
      <c r="K114" s="11">
        <v>2</v>
      </c>
    </row>
    <row r="115" spans="1:11" ht="43.5" customHeight="1" thickBot="1">
      <c r="A115" s="16">
        <v>113</v>
      </c>
      <c r="B115" s="16" t="s">
        <v>77</v>
      </c>
      <c r="C115" s="17">
        <v>62003702614</v>
      </c>
      <c r="D115" s="18" t="s">
        <v>260</v>
      </c>
      <c r="E115" s="19" t="s">
        <v>213</v>
      </c>
      <c r="F115" s="16" t="s">
        <v>214</v>
      </c>
      <c r="G115" s="16" t="s">
        <v>158</v>
      </c>
      <c r="H115" s="20">
        <v>52</v>
      </c>
      <c r="I115" s="20">
        <v>86.8</v>
      </c>
      <c r="J115" s="20">
        <f t="shared" si="4"/>
        <v>69.400000000000006</v>
      </c>
      <c r="K115" s="16">
        <v>3</v>
      </c>
    </row>
    <row r="116" spans="1:11" ht="43.5" customHeight="1" thickTop="1">
      <c r="A116" s="6">
        <v>114</v>
      </c>
      <c r="B116" s="6" t="s">
        <v>80</v>
      </c>
      <c r="C116" s="7">
        <v>62003802702</v>
      </c>
      <c r="D116" s="6" t="s">
        <v>309</v>
      </c>
      <c r="E116" s="9" t="s">
        <v>213</v>
      </c>
      <c r="F116" s="6" t="s">
        <v>215</v>
      </c>
      <c r="G116" s="6" t="s">
        <v>158</v>
      </c>
      <c r="H116" s="10">
        <v>59.5</v>
      </c>
      <c r="I116" s="10">
        <v>86.4</v>
      </c>
      <c r="J116" s="10">
        <f t="shared" si="4"/>
        <v>72.95</v>
      </c>
      <c r="K116" s="6">
        <v>1</v>
      </c>
    </row>
    <row r="117" spans="1:11" ht="43.5" customHeight="1">
      <c r="A117" s="11">
        <v>115</v>
      </c>
      <c r="B117" s="11" t="s">
        <v>78</v>
      </c>
      <c r="C117" s="12">
        <v>62003802620</v>
      </c>
      <c r="D117" s="11" t="s">
        <v>328</v>
      </c>
      <c r="E117" s="14" t="s">
        <v>213</v>
      </c>
      <c r="F117" s="11" t="s">
        <v>215</v>
      </c>
      <c r="G117" s="11" t="s">
        <v>158</v>
      </c>
      <c r="H117" s="15">
        <v>58</v>
      </c>
      <c r="I117" s="15">
        <v>84.6</v>
      </c>
      <c r="J117" s="15">
        <f t="shared" si="4"/>
        <v>71.3</v>
      </c>
      <c r="K117" s="11">
        <v>2</v>
      </c>
    </row>
    <row r="118" spans="1:11" ht="43.5" customHeight="1" thickBot="1">
      <c r="A118" s="16">
        <v>116</v>
      </c>
      <c r="B118" s="16" t="s">
        <v>79</v>
      </c>
      <c r="C118" s="17">
        <v>62003802622</v>
      </c>
      <c r="D118" s="16" t="s">
        <v>313</v>
      </c>
      <c r="E118" s="19" t="s">
        <v>213</v>
      </c>
      <c r="F118" s="16" t="s">
        <v>215</v>
      </c>
      <c r="G118" s="16" t="s">
        <v>158</v>
      </c>
      <c r="H118" s="20">
        <v>55.5</v>
      </c>
      <c r="I118" s="20">
        <v>86.4</v>
      </c>
      <c r="J118" s="20">
        <f t="shared" si="4"/>
        <v>70.95</v>
      </c>
      <c r="K118" s="16">
        <v>3</v>
      </c>
    </row>
    <row r="119" spans="1:11" ht="43.5" customHeight="1" thickTop="1">
      <c r="A119" s="6">
        <v>117</v>
      </c>
      <c r="B119" s="6" t="s">
        <v>65</v>
      </c>
      <c r="C119" s="7">
        <v>62003902730</v>
      </c>
      <c r="D119" s="8" t="s">
        <v>260</v>
      </c>
      <c r="E119" s="9" t="s">
        <v>216</v>
      </c>
      <c r="F119" s="6" t="s">
        <v>217</v>
      </c>
      <c r="G119" s="6" t="s">
        <v>158</v>
      </c>
      <c r="H119" s="10">
        <v>60</v>
      </c>
      <c r="I119" s="10">
        <v>88.5</v>
      </c>
      <c r="J119" s="10">
        <f t="shared" si="4"/>
        <v>74.25</v>
      </c>
      <c r="K119" s="6">
        <v>1</v>
      </c>
    </row>
    <row r="120" spans="1:11" ht="43.5" customHeight="1">
      <c r="A120" s="11">
        <v>118</v>
      </c>
      <c r="B120" s="11" t="s">
        <v>66</v>
      </c>
      <c r="C120" s="12">
        <v>62003902813</v>
      </c>
      <c r="D120" s="13" t="s">
        <v>260</v>
      </c>
      <c r="E120" s="14" t="s">
        <v>216</v>
      </c>
      <c r="F120" s="11" t="s">
        <v>217</v>
      </c>
      <c r="G120" s="11" t="s">
        <v>158</v>
      </c>
      <c r="H120" s="15">
        <v>58.5</v>
      </c>
      <c r="I120" s="15">
        <v>88.4</v>
      </c>
      <c r="J120" s="15">
        <f t="shared" si="4"/>
        <v>73.45</v>
      </c>
      <c r="K120" s="11">
        <v>2</v>
      </c>
    </row>
    <row r="121" spans="1:11" ht="43.5" customHeight="1" thickBot="1">
      <c r="A121" s="16">
        <v>119</v>
      </c>
      <c r="B121" s="16" t="s">
        <v>64</v>
      </c>
      <c r="C121" s="17">
        <v>62003902721</v>
      </c>
      <c r="D121" s="18" t="s">
        <v>261</v>
      </c>
      <c r="E121" s="19" t="s">
        <v>216</v>
      </c>
      <c r="F121" s="16" t="s">
        <v>217</v>
      </c>
      <c r="G121" s="16" t="s">
        <v>158</v>
      </c>
      <c r="H121" s="20">
        <v>58</v>
      </c>
      <c r="I121" s="20" t="s">
        <v>253</v>
      </c>
      <c r="J121" s="20"/>
      <c r="K121" s="16"/>
    </row>
    <row r="122" spans="1:11" ht="43.5" customHeight="1" thickTop="1">
      <c r="A122" s="6">
        <v>120</v>
      </c>
      <c r="B122" s="6" t="s">
        <v>141</v>
      </c>
      <c r="C122" s="7">
        <v>62004002907</v>
      </c>
      <c r="D122" s="6" t="s">
        <v>335</v>
      </c>
      <c r="E122" s="9" t="s">
        <v>218</v>
      </c>
      <c r="F122" s="6" t="s">
        <v>219</v>
      </c>
      <c r="G122" s="6" t="s">
        <v>163</v>
      </c>
      <c r="H122" s="10">
        <v>59</v>
      </c>
      <c r="I122" s="10">
        <v>86</v>
      </c>
      <c r="J122" s="10">
        <f t="shared" ref="J122:J130" si="5">(H122+I122)/2</f>
        <v>72.5</v>
      </c>
      <c r="K122" s="6">
        <v>1</v>
      </c>
    </row>
    <row r="123" spans="1:11" ht="43.5" customHeight="1">
      <c r="A123" s="11">
        <v>121</v>
      </c>
      <c r="B123" s="11" t="s">
        <v>139</v>
      </c>
      <c r="C123" s="12">
        <v>62004002824</v>
      </c>
      <c r="D123" s="11" t="s">
        <v>336</v>
      </c>
      <c r="E123" s="14" t="s">
        <v>218</v>
      </c>
      <c r="F123" s="11" t="s">
        <v>219</v>
      </c>
      <c r="G123" s="11" t="s">
        <v>163</v>
      </c>
      <c r="H123" s="15">
        <v>56.5</v>
      </c>
      <c r="I123" s="15">
        <v>85.6</v>
      </c>
      <c r="J123" s="15">
        <f t="shared" si="5"/>
        <v>71.05</v>
      </c>
      <c r="K123" s="11">
        <v>2</v>
      </c>
    </row>
    <row r="124" spans="1:11" ht="43.5" customHeight="1">
      <c r="A124" s="11">
        <v>122</v>
      </c>
      <c r="B124" s="11" t="s">
        <v>137</v>
      </c>
      <c r="C124" s="12">
        <v>62004002820</v>
      </c>
      <c r="D124" s="11" t="s">
        <v>337</v>
      </c>
      <c r="E124" s="14" t="s">
        <v>218</v>
      </c>
      <c r="F124" s="11" t="s">
        <v>219</v>
      </c>
      <c r="G124" s="11" t="s">
        <v>163</v>
      </c>
      <c r="H124" s="15">
        <v>52</v>
      </c>
      <c r="I124" s="15">
        <v>90</v>
      </c>
      <c r="J124" s="15">
        <f t="shared" si="5"/>
        <v>71</v>
      </c>
      <c r="K124" s="11">
        <v>3</v>
      </c>
    </row>
    <row r="125" spans="1:11" ht="43.5" customHeight="1">
      <c r="A125" s="11">
        <v>123</v>
      </c>
      <c r="B125" s="11" t="s">
        <v>140</v>
      </c>
      <c r="C125" s="12">
        <v>62004002828</v>
      </c>
      <c r="D125" s="11" t="s">
        <v>314</v>
      </c>
      <c r="E125" s="14" t="s">
        <v>218</v>
      </c>
      <c r="F125" s="11" t="s">
        <v>219</v>
      </c>
      <c r="G125" s="11" t="s">
        <v>163</v>
      </c>
      <c r="H125" s="15">
        <v>54.5</v>
      </c>
      <c r="I125" s="15">
        <v>86</v>
      </c>
      <c r="J125" s="15">
        <f t="shared" si="5"/>
        <v>70.25</v>
      </c>
      <c r="K125" s="11">
        <v>4</v>
      </c>
    </row>
    <row r="126" spans="1:11" ht="43.5" customHeight="1">
      <c r="A126" s="11">
        <v>124</v>
      </c>
      <c r="B126" s="11" t="s">
        <v>138</v>
      </c>
      <c r="C126" s="12">
        <v>62004002822</v>
      </c>
      <c r="D126" s="11" t="s">
        <v>338</v>
      </c>
      <c r="E126" s="14" t="s">
        <v>218</v>
      </c>
      <c r="F126" s="11" t="s">
        <v>219</v>
      </c>
      <c r="G126" s="11" t="s">
        <v>163</v>
      </c>
      <c r="H126" s="15">
        <v>52.5</v>
      </c>
      <c r="I126" s="15">
        <v>86.8</v>
      </c>
      <c r="J126" s="15">
        <f t="shared" si="5"/>
        <v>69.650000000000006</v>
      </c>
      <c r="K126" s="11">
        <v>5</v>
      </c>
    </row>
    <row r="127" spans="1:11" ht="43.5" customHeight="1">
      <c r="A127" s="11">
        <v>125</v>
      </c>
      <c r="B127" s="11" t="s">
        <v>136</v>
      </c>
      <c r="C127" s="12">
        <v>62004002818</v>
      </c>
      <c r="D127" s="11" t="s">
        <v>339</v>
      </c>
      <c r="E127" s="14" t="s">
        <v>218</v>
      </c>
      <c r="F127" s="11" t="s">
        <v>219</v>
      </c>
      <c r="G127" s="11" t="s">
        <v>163</v>
      </c>
      <c r="H127" s="15">
        <v>51.5</v>
      </c>
      <c r="I127" s="15">
        <v>86</v>
      </c>
      <c r="J127" s="15">
        <f t="shared" si="5"/>
        <v>68.75</v>
      </c>
      <c r="K127" s="11">
        <v>6</v>
      </c>
    </row>
    <row r="128" spans="1:11" ht="43.5" customHeight="1" thickBot="1">
      <c r="A128" s="16">
        <v>126</v>
      </c>
      <c r="B128" s="16" t="s">
        <v>142</v>
      </c>
      <c r="C128" s="17">
        <v>62004002908</v>
      </c>
      <c r="D128" s="16" t="s">
        <v>340</v>
      </c>
      <c r="E128" s="19" t="s">
        <v>218</v>
      </c>
      <c r="F128" s="16" t="s">
        <v>219</v>
      </c>
      <c r="G128" s="16" t="s">
        <v>163</v>
      </c>
      <c r="H128" s="20">
        <v>51.5</v>
      </c>
      <c r="I128" s="20">
        <v>82.6</v>
      </c>
      <c r="J128" s="20">
        <f t="shared" si="5"/>
        <v>67.05</v>
      </c>
      <c r="K128" s="16">
        <v>7</v>
      </c>
    </row>
    <row r="129" spans="1:11" ht="43.5" customHeight="1" thickTop="1">
      <c r="A129" s="6">
        <v>127</v>
      </c>
      <c r="B129" s="6" t="s">
        <v>143</v>
      </c>
      <c r="C129" s="7">
        <v>62004102914</v>
      </c>
      <c r="D129" s="8" t="s">
        <v>261</v>
      </c>
      <c r="E129" s="9" t="s">
        <v>218</v>
      </c>
      <c r="F129" s="6" t="s">
        <v>220</v>
      </c>
      <c r="G129" s="6" t="s">
        <v>158</v>
      </c>
      <c r="H129" s="10">
        <v>58</v>
      </c>
      <c r="I129" s="10">
        <v>92.8</v>
      </c>
      <c r="J129" s="10">
        <f t="shared" si="5"/>
        <v>75.400000000000006</v>
      </c>
      <c r="K129" s="6">
        <v>1</v>
      </c>
    </row>
    <row r="130" spans="1:11" ht="43.5" customHeight="1">
      <c r="A130" s="11">
        <v>128</v>
      </c>
      <c r="B130" s="11" t="s">
        <v>144</v>
      </c>
      <c r="C130" s="12">
        <v>62004102915</v>
      </c>
      <c r="D130" s="13" t="s">
        <v>261</v>
      </c>
      <c r="E130" s="14" t="s">
        <v>218</v>
      </c>
      <c r="F130" s="11" t="s">
        <v>220</v>
      </c>
      <c r="G130" s="11" t="s">
        <v>158</v>
      </c>
      <c r="H130" s="15">
        <v>66</v>
      </c>
      <c r="I130" s="15">
        <v>84.2</v>
      </c>
      <c r="J130" s="15">
        <f t="shared" si="5"/>
        <v>75.099999999999994</v>
      </c>
      <c r="K130" s="11">
        <v>2</v>
      </c>
    </row>
    <row r="131" spans="1:11" ht="43.5" customHeight="1" thickBot="1">
      <c r="A131" s="16">
        <v>129</v>
      </c>
      <c r="B131" s="16" t="s">
        <v>145</v>
      </c>
      <c r="C131" s="17">
        <v>62004102917</v>
      </c>
      <c r="D131" s="18" t="s">
        <v>260</v>
      </c>
      <c r="E131" s="19" t="s">
        <v>218</v>
      </c>
      <c r="F131" s="16" t="s">
        <v>220</v>
      </c>
      <c r="G131" s="16" t="s">
        <v>158</v>
      </c>
      <c r="H131" s="20">
        <v>56.5</v>
      </c>
      <c r="I131" s="20" t="s">
        <v>253</v>
      </c>
      <c r="J131" s="20"/>
      <c r="K131" s="16"/>
    </row>
    <row r="132" spans="1:11" ht="43.5" customHeight="1" thickTop="1">
      <c r="A132" s="6">
        <v>130</v>
      </c>
      <c r="B132" s="6" t="s">
        <v>146</v>
      </c>
      <c r="C132" s="7">
        <v>62004202930</v>
      </c>
      <c r="D132" s="6" t="s">
        <v>330</v>
      </c>
      <c r="E132" s="9" t="s">
        <v>221</v>
      </c>
      <c r="F132" s="6" t="s">
        <v>222</v>
      </c>
      <c r="G132" s="6" t="s">
        <v>158</v>
      </c>
      <c r="H132" s="10">
        <v>58.5</v>
      </c>
      <c r="I132" s="10">
        <v>87.8</v>
      </c>
      <c r="J132" s="10">
        <f>(H132+I132)/2</f>
        <v>73.150000000000006</v>
      </c>
      <c r="K132" s="6">
        <v>1</v>
      </c>
    </row>
    <row r="133" spans="1:11" ht="43.5" customHeight="1">
      <c r="A133" s="11">
        <v>131</v>
      </c>
      <c r="B133" s="11" t="s">
        <v>148</v>
      </c>
      <c r="C133" s="12">
        <v>62004203005</v>
      </c>
      <c r="D133" s="11" t="s">
        <v>341</v>
      </c>
      <c r="E133" s="14" t="s">
        <v>221</v>
      </c>
      <c r="F133" s="11" t="s">
        <v>222</v>
      </c>
      <c r="G133" s="11" t="s">
        <v>158</v>
      </c>
      <c r="H133" s="15">
        <v>55.5</v>
      </c>
      <c r="I133" s="15">
        <v>88.4</v>
      </c>
      <c r="J133" s="15">
        <f>(H133+I133)/2</f>
        <v>71.95</v>
      </c>
      <c r="K133" s="11">
        <v>2</v>
      </c>
    </row>
    <row r="134" spans="1:11" ht="43.5" customHeight="1" thickBot="1">
      <c r="A134" s="16">
        <v>132</v>
      </c>
      <c r="B134" s="16" t="s">
        <v>147</v>
      </c>
      <c r="C134" s="17">
        <v>62004203003</v>
      </c>
      <c r="D134" s="16" t="s">
        <v>342</v>
      </c>
      <c r="E134" s="19" t="s">
        <v>221</v>
      </c>
      <c r="F134" s="16" t="s">
        <v>222</v>
      </c>
      <c r="G134" s="16" t="s">
        <v>158</v>
      </c>
      <c r="H134" s="20">
        <v>57.5</v>
      </c>
      <c r="I134" s="20" t="s">
        <v>253</v>
      </c>
      <c r="J134" s="20"/>
      <c r="K134" s="16"/>
    </row>
    <row r="135" spans="1:11" ht="43.5" customHeight="1" thickTop="1">
      <c r="A135" s="6">
        <v>133</v>
      </c>
      <c r="B135" s="6" t="s">
        <v>151</v>
      </c>
      <c r="C135" s="7">
        <v>62004303023</v>
      </c>
      <c r="D135" s="8" t="s">
        <v>261</v>
      </c>
      <c r="E135" s="9" t="s">
        <v>221</v>
      </c>
      <c r="F135" s="6" t="s">
        <v>223</v>
      </c>
      <c r="G135" s="6" t="s">
        <v>158</v>
      </c>
      <c r="H135" s="10">
        <v>56.5</v>
      </c>
      <c r="I135" s="10">
        <v>90.2</v>
      </c>
      <c r="J135" s="10">
        <f t="shared" ref="J135:J147" si="6">(H135+I135)/2</f>
        <v>73.349999999999994</v>
      </c>
      <c r="K135" s="6">
        <v>1</v>
      </c>
    </row>
    <row r="136" spans="1:11" ht="43.5" customHeight="1">
      <c r="A136" s="11">
        <v>134</v>
      </c>
      <c r="B136" s="11" t="s">
        <v>149</v>
      </c>
      <c r="C136" s="12">
        <v>62004303016</v>
      </c>
      <c r="D136" s="13" t="s">
        <v>261</v>
      </c>
      <c r="E136" s="14" t="s">
        <v>221</v>
      </c>
      <c r="F136" s="11" t="s">
        <v>223</v>
      </c>
      <c r="G136" s="11" t="s">
        <v>158</v>
      </c>
      <c r="H136" s="15">
        <v>56</v>
      </c>
      <c r="I136" s="15">
        <v>89.6</v>
      </c>
      <c r="J136" s="15">
        <f t="shared" si="6"/>
        <v>72.8</v>
      </c>
      <c r="K136" s="11">
        <v>2</v>
      </c>
    </row>
    <row r="137" spans="1:11" ht="43.5" customHeight="1" thickBot="1">
      <c r="A137" s="16">
        <v>135</v>
      </c>
      <c r="B137" s="16" t="s">
        <v>150</v>
      </c>
      <c r="C137" s="17">
        <v>62004303019</v>
      </c>
      <c r="D137" s="18" t="s">
        <v>261</v>
      </c>
      <c r="E137" s="19" t="s">
        <v>221</v>
      </c>
      <c r="F137" s="16" t="s">
        <v>223</v>
      </c>
      <c r="G137" s="16" t="s">
        <v>158</v>
      </c>
      <c r="H137" s="20">
        <v>54</v>
      </c>
      <c r="I137" s="20">
        <v>90.6</v>
      </c>
      <c r="J137" s="20">
        <f t="shared" si="6"/>
        <v>72.3</v>
      </c>
      <c r="K137" s="16">
        <v>3</v>
      </c>
    </row>
    <row r="138" spans="1:11" ht="43.5" customHeight="1" thickTop="1">
      <c r="A138" s="6">
        <v>136</v>
      </c>
      <c r="B138" s="6" t="s">
        <v>11</v>
      </c>
      <c r="C138" s="7">
        <v>62004703026</v>
      </c>
      <c r="D138" s="6" t="s">
        <v>343</v>
      </c>
      <c r="E138" s="9" t="s">
        <v>224</v>
      </c>
      <c r="F138" s="6" t="s">
        <v>225</v>
      </c>
      <c r="G138" s="6" t="s">
        <v>158</v>
      </c>
      <c r="H138" s="10">
        <v>56.5</v>
      </c>
      <c r="I138" s="10">
        <v>88.2</v>
      </c>
      <c r="J138" s="10">
        <f t="shared" si="6"/>
        <v>72.349999999999994</v>
      </c>
      <c r="K138" s="6">
        <v>1</v>
      </c>
    </row>
    <row r="139" spans="1:11" ht="43.5" customHeight="1" thickBot="1">
      <c r="A139" s="16">
        <v>137</v>
      </c>
      <c r="B139" s="16" t="s">
        <v>12</v>
      </c>
      <c r="C139" s="17">
        <v>62004703027</v>
      </c>
      <c r="D139" s="16" t="s">
        <v>344</v>
      </c>
      <c r="E139" s="19" t="s">
        <v>224</v>
      </c>
      <c r="F139" s="16" t="s">
        <v>225</v>
      </c>
      <c r="G139" s="16" t="s">
        <v>158</v>
      </c>
      <c r="H139" s="20">
        <v>50.5</v>
      </c>
      <c r="I139" s="20">
        <v>86</v>
      </c>
      <c r="J139" s="20">
        <f t="shared" si="6"/>
        <v>68.25</v>
      </c>
      <c r="K139" s="16">
        <v>2</v>
      </c>
    </row>
    <row r="140" spans="1:11" ht="43.5" customHeight="1" thickTop="1">
      <c r="A140" s="6">
        <v>138</v>
      </c>
      <c r="B140" s="6" t="s">
        <v>13</v>
      </c>
      <c r="C140" s="7">
        <v>62004903101</v>
      </c>
      <c r="D140" s="8" t="s">
        <v>261</v>
      </c>
      <c r="E140" s="9" t="s">
        <v>226</v>
      </c>
      <c r="F140" s="6" t="s">
        <v>227</v>
      </c>
      <c r="G140" s="6" t="s">
        <v>158</v>
      </c>
      <c r="H140" s="10">
        <v>61.5</v>
      </c>
      <c r="I140" s="10">
        <v>87.4</v>
      </c>
      <c r="J140" s="10">
        <f t="shared" si="6"/>
        <v>74.45</v>
      </c>
      <c r="K140" s="6">
        <v>1</v>
      </c>
    </row>
    <row r="141" spans="1:11" ht="43.5" customHeight="1">
      <c r="A141" s="11">
        <v>139</v>
      </c>
      <c r="B141" s="11" t="s">
        <v>15</v>
      </c>
      <c r="C141" s="12">
        <v>62004903109</v>
      </c>
      <c r="D141" s="13" t="s">
        <v>261</v>
      </c>
      <c r="E141" s="14" t="s">
        <v>226</v>
      </c>
      <c r="F141" s="11" t="s">
        <v>227</v>
      </c>
      <c r="G141" s="11" t="s">
        <v>158</v>
      </c>
      <c r="H141" s="15">
        <v>60.5</v>
      </c>
      <c r="I141" s="15">
        <v>85.8</v>
      </c>
      <c r="J141" s="15">
        <f t="shared" si="6"/>
        <v>73.150000000000006</v>
      </c>
      <c r="K141" s="11">
        <v>2</v>
      </c>
    </row>
    <row r="142" spans="1:11" ht="43.5" customHeight="1" thickBot="1">
      <c r="A142" s="16">
        <v>140</v>
      </c>
      <c r="B142" s="16" t="s">
        <v>14</v>
      </c>
      <c r="C142" s="17">
        <v>62004903105</v>
      </c>
      <c r="D142" s="18" t="s">
        <v>261</v>
      </c>
      <c r="E142" s="19" t="s">
        <v>226</v>
      </c>
      <c r="F142" s="16" t="s">
        <v>227</v>
      </c>
      <c r="G142" s="16" t="s">
        <v>158</v>
      </c>
      <c r="H142" s="20">
        <v>56</v>
      </c>
      <c r="I142" s="20">
        <v>81.8</v>
      </c>
      <c r="J142" s="20">
        <f t="shared" si="6"/>
        <v>68.900000000000006</v>
      </c>
      <c r="K142" s="16">
        <v>3</v>
      </c>
    </row>
    <row r="143" spans="1:11" ht="43.5" customHeight="1" thickTop="1">
      <c r="A143" s="6">
        <v>141</v>
      </c>
      <c r="B143" s="6" t="s">
        <v>86</v>
      </c>
      <c r="C143" s="7">
        <v>62005003112</v>
      </c>
      <c r="D143" s="6" t="s">
        <v>335</v>
      </c>
      <c r="E143" s="9" t="s">
        <v>228</v>
      </c>
      <c r="F143" s="6" t="s">
        <v>229</v>
      </c>
      <c r="G143" s="6" t="s">
        <v>158</v>
      </c>
      <c r="H143" s="10">
        <v>55.5</v>
      </c>
      <c r="I143" s="10">
        <v>87.4</v>
      </c>
      <c r="J143" s="10">
        <f t="shared" si="6"/>
        <v>71.45</v>
      </c>
      <c r="K143" s="6">
        <v>1</v>
      </c>
    </row>
    <row r="144" spans="1:11" ht="43.5" customHeight="1">
      <c r="A144" s="11">
        <v>142</v>
      </c>
      <c r="B144" s="11" t="s">
        <v>85</v>
      </c>
      <c r="C144" s="12">
        <v>62005003111</v>
      </c>
      <c r="D144" s="11" t="s">
        <v>345</v>
      </c>
      <c r="E144" s="14" t="s">
        <v>228</v>
      </c>
      <c r="F144" s="11" t="s">
        <v>229</v>
      </c>
      <c r="G144" s="11" t="s">
        <v>158</v>
      </c>
      <c r="H144" s="15">
        <v>52.5</v>
      </c>
      <c r="I144" s="15">
        <v>83.6</v>
      </c>
      <c r="J144" s="15">
        <f t="shared" si="6"/>
        <v>68.05</v>
      </c>
      <c r="K144" s="11">
        <v>2</v>
      </c>
    </row>
    <row r="145" spans="1:11" ht="43.5" customHeight="1" thickBot="1">
      <c r="A145" s="16">
        <v>143</v>
      </c>
      <c r="B145" s="16" t="s">
        <v>87</v>
      </c>
      <c r="C145" s="17">
        <v>62005003113</v>
      </c>
      <c r="D145" s="16" t="s">
        <v>346</v>
      </c>
      <c r="E145" s="19" t="s">
        <v>228</v>
      </c>
      <c r="F145" s="16" t="s">
        <v>229</v>
      </c>
      <c r="G145" s="16" t="s">
        <v>158</v>
      </c>
      <c r="H145" s="20">
        <v>46</v>
      </c>
      <c r="I145" s="20">
        <v>88.6</v>
      </c>
      <c r="J145" s="20">
        <f t="shared" si="6"/>
        <v>67.3</v>
      </c>
      <c r="K145" s="16">
        <v>3</v>
      </c>
    </row>
    <row r="146" spans="1:11" ht="43.5" customHeight="1" thickTop="1">
      <c r="A146" s="6">
        <v>144</v>
      </c>
      <c r="B146" s="6" t="s">
        <v>89</v>
      </c>
      <c r="C146" s="7">
        <v>62005103116</v>
      </c>
      <c r="D146" s="8" t="s">
        <v>260</v>
      </c>
      <c r="E146" s="9" t="s">
        <v>228</v>
      </c>
      <c r="F146" s="6" t="s">
        <v>230</v>
      </c>
      <c r="G146" s="6" t="s">
        <v>158</v>
      </c>
      <c r="H146" s="10">
        <v>56.5</v>
      </c>
      <c r="I146" s="10">
        <v>82</v>
      </c>
      <c r="J146" s="10">
        <f t="shared" si="6"/>
        <v>69.25</v>
      </c>
      <c r="K146" s="6">
        <v>1</v>
      </c>
    </row>
    <row r="147" spans="1:11" ht="43.5" customHeight="1">
      <c r="A147" s="11">
        <v>145</v>
      </c>
      <c r="B147" s="11" t="s">
        <v>88</v>
      </c>
      <c r="C147" s="12">
        <v>62005103115</v>
      </c>
      <c r="D147" s="13" t="s">
        <v>260</v>
      </c>
      <c r="E147" s="14" t="s">
        <v>228</v>
      </c>
      <c r="F147" s="11" t="s">
        <v>230</v>
      </c>
      <c r="G147" s="11" t="s">
        <v>158</v>
      </c>
      <c r="H147" s="15">
        <v>51.5</v>
      </c>
      <c r="I147" s="15">
        <v>81</v>
      </c>
      <c r="J147" s="15">
        <f t="shared" si="6"/>
        <v>66.25</v>
      </c>
      <c r="K147" s="11">
        <v>2</v>
      </c>
    </row>
    <row r="148" spans="1:11" ht="43.5" customHeight="1" thickBot="1">
      <c r="A148" s="16">
        <v>146</v>
      </c>
      <c r="B148" s="16" t="s">
        <v>90</v>
      </c>
      <c r="C148" s="17">
        <v>62005103119</v>
      </c>
      <c r="D148" s="18" t="s">
        <v>261</v>
      </c>
      <c r="E148" s="19" t="s">
        <v>228</v>
      </c>
      <c r="F148" s="16" t="s">
        <v>230</v>
      </c>
      <c r="G148" s="16" t="s">
        <v>158</v>
      </c>
      <c r="H148" s="20">
        <v>49.5</v>
      </c>
      <c r="I148" s="20" t="s">
        <v>253</v>
      </c>
      <c r="J148" s="20"/>
      <c r="K148" s="16"/>
    </row>
    <row r="149" spans="1:11" ht="43.5" customHeight="1" thickTop="1">
      <c r="A149" s="6">
        <v>147</v>
      </c>
      <c r="B149" s="6" t="s">
        <v>93</v>
      </c>
      <c r="C149" s="7">
        <v>62005203126</v>
      </c>
      <c r="D149" s="6" t="s">
        <v>330</v>
      </c>
      <c r="E149" s="9" t="s">
        <v>228</v>
      </c>
      <c r="F149" s="6" t="s">
        <v>231</v>
      </c>
      <c r="G149" s="6" t="s">
        <v>158</v>
      </c>
      <c r="H149" s="10">
        <v>68.5</v>
      </c>
      <c r="I149" s="10">
        <v>84.2</v>
      </c>
      <c r="J149" s="10">
        <f>(H149+I149)/2</f>
        <v>76.349999999999994</v>
      </c>
      <c r="K149" s="6">
        <v>1</v>
      </c>
    </row>
    <row r="150" spans="1:11" ht="43.5" customHeight="1">
      <c r="A150" s="11">
        <v>148</v>
      </c>
      <c r="B150" s="11" t="s">
        <v>92</v>
      </c>
      <c r="C150" s="12">
        <v>62005203125</v>
      </c>
      <c r="D150" s="11" t="s">
        <v>347</v>
      </c>
      <c r="E150" s="14" t="s">
        <v>228</v>
      </c>
      <c r="F150" s="11" t="s">
        <v>231</v>
      </c>
      <c r="G150" s="11" t="s">
        <v>158</v>
      </c>
      <c r="H150" s="15">
        <v>58.5</v>
      </c>
      <c r="I150" s="15">
        <v>89.6</v>
      </c>
      <c r="J150" s="15">
        <f>(H150+I150)/2</f>
        <v>74.05</v>
      </c>
      <c r="K150" s="11">
        <v>2</v>
      </c>
    </row>
    <row r="151" spans="1:11" ht="43.5" customHeight="1" thickBot="1">
      <c r="A151" s="16">
        <v>149</v>
      </c>
      <c r="B151" s="16" t="s">
        <v>91</v>
      </c>
      <c r="C151" s="17">
        <v>62005203124</v>
      </c>
      <c r="D151" s="16" t="s">
        <v>348</v>
      </c>
      <c r="E151" s="19" t="s">
        <v>228</v>
      </c>
      <c r="F151" s="16" t="s">
        <v>231</v>
      </c>
      <c r="G151" s="16" t="s">
        <v>158</v>
      </c>
      <c r="H151" s="20">
        <v>59.5</v>
      </c>
      <c r="I151" s="20">
        <v>87</v>
      </c>
      <c r="J151" s="20">
        <f>(H151+I151)/2</f>
        <v>73.25</v>
      </c>
      <c r="K151" s="16">
        <v>3</v>
      </c>
    </row>
    <row r="152" spans="1:11" ht="43.5" customHeight="1" thickTop="1">
      <c r="A152" s="6">
        <v>150</v>
      </c>
      <c r="B152" s="6" t="s">
        <v>232</v>
      </c>
      <c r="C152" s="7">
        <v>62005303204</v>
      </c>
      <c r="D152" s="8" t="s">
        <v>260</v>
      </c>
      <c r="E152" s="9" t="s">
        <v>233</v>
      </c>
      <c r="F152" s="6" t="s">
        <v>234</v>
      </c>
      <c r="G152" s="6" t="s">
        <v>158</v>
      </c>
      <c r="H152" s="10">
        <v>62.5</v>
      </c>
      <c r="I152" s="10">
        <v>86.2</v>
      </c>
      <c r="J152" s="10">
        <f>(H152+I152)/2</f>
        <v>74.349999999999994</v>
      </c>
      <c r="K152" s="6">
        <v>1</v>
      </c>
    </row>
    <row r="153" spans="1:11" ht="43.5" customHeight="1">
      <c r="A153" s="11">
        <v>151</v>
      </c>
      <c r="B153" s="11" t="s">
        <v>236</v>
      </c>
      <c r="C153" s="12">
        <v>62005303211</v>
      </c>
      <c r="D153" s="13" t="s">
        <v>260</v>
      </c>
      <c r="E153" s="14" t="s">
        <v>233</v>
      </c>
      <c r="F153" s="11" t="s">
        <v>234</v>
      </c>
      <c r="G153" s="11" t="s">
        <v>158</v>
      </c>
      <c r="H153" s="15">
        <v>62</v>
      </c>
      <c r="I153" s="15">
        <v>82.8</v>
      </c>
      <c r="J153" s="15">
        <f>(H153+I153)/2</f>
        <v>72.400000000000006</v>
      </c>
      <c r="K153" s="11">
        <v>2</v>
      </c>
    </row>
    <row r="154" spans="1:11" ht="43.5" customHeight="1" thickBot="1">
      <c r="A154" s="16">
        <v>152</v>
      </c>
      <c r="B154" s="16" t="s">
        <v>235</v>
      </c>
      <c r="C154" s="17">
        <v>62005303205</v>
      </c>
      <c r="D154" s="18" t="s">
        <v>260</v>
      </c>
      <c r="E154" s="19" t="s">
        <v>233</v>
      </c>
      <c r="F154" s="16" t="s">
        <v>234</v>
      </c>
      <c r="G154" s="16" t="s">
        <v>158</v>
      </c>
      <c r="H154" s="20">
        <v>65</v>
      </c>
      <c r="I154" s="20" t="s">
        <v>253</v>
      </c>
      <c r="J154" s="20"/>
      <c r="K154" s="16"/>
    </row>
    <row r="155" spans="1:11" ht="43.5" customHeight="1" thickTop="1">
      <c r="A155" s="6">
        <v>153</v>
      </c>
      <c r="B155" s="6" t="s">
        <v>237</v>
      </c>
      <c r="C155" s="7">
        <v>62005403309</v>
      </c>
      <c r="D155" s="6" t="s">
        <v>349</v>
      </c>
      <c r="E155" s="9" t="s">
        <v>233</v>
      </c>
      <c r="F155" s="6" t="s">
        <v>238</v>
      </c>
      <c r="G155" s="6" t="s">
        <v>158</v>
      </c>
      <c r="H155" s="10">
        <v>59</v>
      </c>
      <c r="I155" s="10">
        <v>85.4</v>
      </c>
      <c r="J155" s="10">
        <f t="shared" ref="J155:J165" si="7">(H155+I155)/2</f>
        <v>72.2</v>
      </c>
      <c r="K155" s="6">
        <v>1</v>
      </c>
    </row>
    <row r="156" spans="1:11" ht="43.5" customHeight="1">
      <c r="A156" s="11">
        <v>154</v>
      </c>
      <c r="B156" s="11" t="s">
        <v>239</v>
      </c>
      <c r="C156" s="12">
        <v>62005403310</v>
      </c>
      <c r="D156" s="11" t="s">
        <v>350</v>
      </c>
      <c r="E156" s="14" t="s">
        <v>233</v>
      </c>
      <c r="F156" s="11" t="s">
        <v>238</v>
      </c>
      <c r="G156" s="11" t="s">
        <v>158</v>
      </c>
      <c r="H156" s="15">
        <v>59.5</v>
      </c>
      <c r="I156" s="15">
        <v>83</v>
      </c>
      <c r="J156" s="15">
        <f t="shared" si="7"/>
        <v>71.25</v>
      </c>
      <c r="K156" s="11">
        <v>2</v>
      </c>
    </row>
    <row r="157" spans="1:11" ht="43.5" customHeight="1" thickBot="1">
      <c r="A157" s="16">
        <v>155</v>
      </c>
      <c r="B157" s="16" t="s">
        <v>240</v>
      </c>
      <c r="C157" s="17">
        <v>62005403313</v>
      </c>
      <c r="D157" s="16" t="s">
        <v>351</v>
      </c>
      <c r="E157" s="19" t="s">
        <v>233</v>
      </c>
      <c r="F157" s="16" t="s">
        <v>238</v>
      </c>
      <c r="G157" s="16" t="s">
        <v>158</v>
      </c>
      <c r="H157" s="20">
        <v>56.5</v>
      </c>
      <c r="I157" s="20">
        <v>84</v>
      </c>
      <c r="J157" s="20">
        <f t="shared" si="7"/>
        <v>70.25</v>
      </c>
      <c r="K157" s="16">
        <v>3</v>
      </c>
    </row>
    <row r="158" spans="1:11" ht="43.5" customHeight="1" thickTop="1">
      <c r="A158" s="6">
        <v>156</v>
      </c>
      <c r="B158" s="6" t="s">
        <v>244</v>
      </c>
      <c r="C158" s="7">
        <v>62005703316</v>
      </c>
      <c r="D158" s="8" t="s">
        <v>260</v>
      </c>
      <c r="E158" s="9" t="s">
        <v>242</v>
      </c>
      <c r="F158" s="6" t="s">
        <v>243</v>
      </c>
      <c r="G158" s="6" t="s">
        <v>158</v>
      </c>
      <c r="H158" s="10">
        <v>52</v>
      </c>
      <c r="I158" s="10">
        <v>86</v>
      </c>
      <c r="J158" s="10">
        <f t="shared" si="7"/>
        <v>69</v>
      </c>
      <c r="K158" s="6">
        <v>1</v>
      </c>
    </row>
    <row r="159" spans="1:11" ht="43.5" customHeight="1">
      <c r="A159" s="11">
        <v>157</v>
      </c>
      <c r="B159" s="11" t="s">
        <v>245</v>
      </c>
      <c r="C159" s="12">
        <v>62005703317</v>
      </c>
      <c r="D159" s="13" t="s">
        <v>260</v>
      </c>
      <c r="E159" s="14" t="s">
        <v>242</v>
      </c>
      <c r="F159" s="11" t="s">
        <v>243</v>
      </c>
      <c r="G159" s="11" t="s">
        <v>158</v>
      </c>
      <c r="H159" s="15">
        <v>49</v>
      </c>
      <c r="I159" s="15">
        <v>87.2</v>
      </c>
      <c r="J159" s="15">
        <f t="shared" si="7"/>
        <v>68.099999999999994</v>
      </c>
      <c r="K159" s="11">
        <v>2</v>
      </c>
    </row>
    <row r="160" spans="1:11" ht="43.5" customHeight="1" thickBot="1">
      <c r="A160" s="16">
        <v>158</v>
      </c>
      <c r="B160" s="16" t="s">
        <v>241</v>
      </c>
      <c r="C160" s="17">
        <v>62005703315</v>
      </c>
      <c r="D160" s="18" t="s">
        <v>261</v>
      </c>
      <c r="E160" s="19" t="s">
        <v>242</v>
      </c>
      <c r="F160" s="16" t="s">
        <v>243</v>
      </c>
      <c r="G160" s="16" t="s">
        <v>158</v>
      </c>
      <c r="H160" s="20">
        <v>45</v>
      </c>
      <c r="I160" s="20">
        <v>84.2</v>
      </c>
      <c r="J160" s="20">
        <f t="shared" si="7"/>
        <v>64.599999999999994</v>
      </c>
      <c r="K160" s="16">
        <v>3</v>
      </c>
    </row>
    <row r="161" spans="1:11" ht="43.5" customHeight="1" thickTop="1">
      <c r="A161" s="6">
        <v>159</v>
      </c>
      <c r="B161" s="6" t="s">
        <v>96</v>
      </c>
      <c r="C161" s="7">
        <v>62005903330</v>
      </c>
      <c r="D161" s="6" t="s">
        <v>352</v>
      </c>
      <c r="E161" s="9" t="s">
        <v>246</v>
      </c>
      <c r="F161" s="6" t="s">
        <v>247</v>
      </c>
      <c r="G161" s="6" t="s">
        <v>158</v>
      </c>
      <c r="H161" s="10">
        <v>60</v>
      </c>
      <c r="I161" s="10">
        <v>92.6</v>
      </c>
      <c r="J161" s="10">
        <f t="shared" si="7"/>
        <v>76.3</v>
      </c>
      <c r="K161" s="6">
        <v>1</v>
      </c>
    </row>
    <row r="162" spans="1:11" ht="43.5" customHeight="1">
      <c r="A162" s="11">
        <v>160</v>
      </c>
      <c r="B162" s="11" t="s">
        <v>94</v>
      </c>
      <c r="C162" s="12">
        <v>62005903319</v>
      </c>
      <c r="D162" s="11" t="s">
        <v>338</v>
      </c>
      <c r="E162" s="14" t="s">
        <v>246</v>
      </c>
      <c r="F162" s="11" t="s">
        <v>247</v>
      </c>
      <c r="G162" s="11" t="s">
        <v>158</v>
      </c>
      <c r="H162" s="15">
        <v>62.5</v>
      </c>
      <c r="I162" s="15">
        <v>82.8</v>
      </c>
      <c r="J162" s="15">
        <f t="shared" si="7"/>
        <v>72.650000000000006</v>
      </c>
      <c r="K162" s="11">
        <v>2</v>
      </c>
    </row>
    <row r="163" spans="1:11" ht="43.5" customHeight="1" thickBot="1">
      <c r="A163" s="16">
        <v>161</v>
      </c>
      <c r="B163" s="16" t="s">
        <v>95</v>
      </c>
      <c r="C163" s="17">
        <v>62005903323</v>
      </c>
      <c r="D163" s="16" t="s">
        <v>345</v>
      </c>
      <c r="E163" s="19" t="s">
        <v>246</v>
      </c>
      <c r="F163" s="16" t="s">
        <v>247</v>
      </c>
      <c r="G163" s="16" t="s">
        <v>158</v>
      </c>
      <c r="H163" s="20">
        <v>60</v>
      </c>
      <c r="I163" s="20">
        <v>79.8</v>
      </c>
      <c r="J163" s="20">
        <f t="shared" si="7"/>
        <v>69.900000000000006</v>
      </c>
      <c r="K163" s="16">
        <v>3</v>
      </c>
    </row>
    <row r="164" spans="1:11" ht="43.5" customHeight="1" thickTop="1">
      <c r="A164" s="6">
        <v>162</v>
      </c>
      <c r="B164" s="6" t="s">
        <v>98</v>
      </c>
      <c r="C164" s="7">
        <v>62006003405</v>
      </c>
      <c r="D164" s="8" t="s">
        <v>260</v>
      </c>
      <c r="E164" s="9" t="s">
        <v>246</v>
      </c>
      <c r="F164" s="6" t="s">
        <v>248</v>
      </c>
      <c r="G164" s="6" t="s">
        <v>158</v>
      </c>
      <c r="H164" s="10">
        <v>53.5</v>
      </c>
      <c r="I164" s="10">
        <v>81.599999999999994</v>
      </c>
      <c r="J164" s="10">
        <f t="shared" si="7"/>
        <v>67.55</v>
      </c>
      <c r="K164" s="6">
        <v>1</v>
      </c>
    </row>
    <row r="165" spans="1:11" ht="43.5" customHeight="1">
      <c r="A165" s="11">
        <v>163</v>
      </c>
      <c r="B165" s="11" t="s">
        <v>99</v>
      </c>
      <c r="C165" s="12">
        <v>62006003406</v>
      </c>
      <c r="D165" s="13" t="s">
        <v>261</v>
      </c>
      <c r="E165" s="14" t="s">
        <v>246</v>
      </c>
      <c r="F165" s="11" t="s">
        <v>248</v>
      </c>
      <c r="G165" s="11" t="s">
        <v>158</v>
      </c>
      <c r="H165" s="15">
        <v>44.5</v>
      </c>
      <c r="I165" s="15">
        <v>89.8</v>
      </c>
      <c r="J165" s="15">
        <f t="shared" si="7"/>
        <v>67.150000000000006</v>
      </c>
      <c r="K165" s="11">
        <v>2</v>
      </c>
    </row>
    <row r="166" spans="1:11" ht="43.5" customHeight="1" thickBot="1">
      <c r="A166" s="16">
        <v>164</v>
      </c>
      <c r="B166" s="16" t="s">
        <v>97</v>
      </c>
      <c r="C166" s="17">
        <v>62006003404</v>
      </c>
      <c r="D166" s="18" t="s">
        <v>261</v>
      </c>
      <c r="E166" s="19" t="s">
        <v>246</v>
      </c>
      <c r="F166" s="16" t="s">
        <v>248</v>
      </c>
      <c r="G166" s="16" t="s">
        <v>158</v>
      </c>
      <c r="H166" s="20">
        <v>45.5</v>
      </c>
      <c r="I166" s="20" t="s">
        <v>253</v>
      </c>
      <c r="J166" s="20"/>
      <c r="K166" s="16"/>
    </row>
    <row r="167" spans="1:11" ht="43.5" customHeight="1" thickTop="1">
      <c r="A167" s="6">
        <v>165</v>
      </c>
      <c r="B167" s="6" t="s">
        <v>101</v>
      </c>
      <c r="C167" s="7">
        <v>62006103411</v>
      </c>
      <c r="D167" s="6" t="s">
        <v>353</v>
      </c>
      <c r="E167" s="9" t="s">
        <v>249</v>
      </c>
      <c r="F167" s="6" t="s">
        <v>250</v>
      </c>
      <c r="G167" s="6" t="s">
        <v>158</v>
      </c>
      <c r="H167" s="10">
        <v>55.5</v>
      </c>
      <c r="I167" s="10">
        <v>92.6</v>
      </c>
      <c r="J167" s="10">
        <f>(H167+I167)/2</f>
        <v>74.05</v>
      </c>
      <c r="K167" s="6">
        <v>1</v>
      </c>
    </row>
    <row r="168" spans="1:11" ht="43.5" customHeight="1">
      <c r="A168" s="11">
        <v>166</v>
      </c>
      <c r="B168" s="11" t="s">
        <v>102</v>
      </c>
      <c r="C168" s="12">
        <v>62006103412</v>
      </c>
      <c r="D168" s="11" t="s">
        <v>354</v>
      </c>
      <c r="E168" s="14" t="s">
        <v>249</v>
      </c>
      <c r="F168" s="11" t="s">
        <v>250</v>
      </c>
      <c r="G168" s="11" t="s">
        <v>158</v>
      </c>
      <c r="H168" s="15">
        <v>50</v>
      </c>
      <c r="I168" s="15">
        <v>86</v>
      </c>
      <c r="J168" s="15">
        <f>(H168+I168)/2</f>
        <v>68</v>
      </c>
      <c r="K168" s="11">
        <v>2</v>
      </c>
    </row>
    <row r="169" spans="1:11" ht="43.5" customHeight="1" thickBot="1">
      <c r="A169" s="16">
        <v>167</v>
      </c>
      <c r="B169" s="16" t="s">
        <v>100</v>
      </c>
      <c r="C169" s="17">
        <v>62006103410</v>
      </c>
      <c r="D169" s="16" t="s">
        <v>355</v>
      </c>
      <c r="E169" s="19" t="s">
        <v>249</v>
      </c>
      <c r="F169" s="16" t="s">
        <v>250</v>
      </c>
      <c r="G169" s="16" t="s">
        <v>158</v>
      </c>
      <c r="H169" s="20">
        <v>49.5</v>
      </c>
      <c r="I169" s="20" t="s">
        <v>253</v>
      </c>
      <c r="J169" s="20"/>
      <c r="K169" s="16"/>
    </row>
    <row r="170" spans="1:11" ht="43.5" customHeight="1" thickTop="1">
      <c r="A170" s="6">
        <v>168</v>
      </c>
      <c r="B170" s="6" t="s">
        <v>105</v>
      </c>
      <c r="C170" s="7">
        <v>62006203427</v>
      </c>
      <c r="D170" s="8" t="s">
        <v>261</v>
      </c>
      <c r="E170" s="9" t="s">
        <v>251</v>
      </c>
      <c r="F170" s="6" t="s">
        <v>252</v>
      </c>
      <c r="G170" s="6" t="s">
        <v>158</v>
      </c>
      <c r="H170" s="10">
        <v>62</v>
      </c>
      <c r="I170" s="10">
        <v>90.4</v>
      </c>
      <c r="J170" s="10">
        <f>(H170+I170)/2</f>
        <v>76.2</v>
      </c>
      <c r="K170" s="6">
        <v>1</v>
      </c>
    </row>
    <row r="171" spans="1:11" ht="43.5" customHeight="1">
      <c r="A171" s="11">
        <v>169</v>
      </c>
      <c r="B171" s="11" t="s">
        <v>103</v>
      </c>
      <c r="C171" s="12">
        <v>62006203418</v>
      </c>
      <c r="D171" s="13" t="s">
        <v>260</v>
      </c>
      <c r="E171" s="14" t="s">
        <v>251</v>
      </c>
      <c r="F171" s="11" t="s">
        <v>252</v>
      </c>
      <c r="G171" s="11" t="s">
        <v>158</v>
      </c>
      <c r="H171" s="15">
        <v>56</v>
      </c>
      <c r="I171" s="15">
        <v>88.6</v>
      </c>
      <c r="J171" s="15">
        <f>(H171+I171)/2</f>
        <v>72.3</v>
      </c>
      <c r="K171" s="11">
        <v>2</v>
      </c>
    </row>
    <row r="172" spans="1:11" ht="43.5" customHeight="1" thickBot="1">
      <c r="A172" s="16">
        <v>170</v>
      </c>
      <c r="B172" s="16" t="s">
        <v>104</v>
      </c>
      <c r="C172" s="17">
        <v>62006203425</v>
      </c>
      <c r="D172" s="18" t="s">
        <v>260</v>
      </c>
      <c r="E172" s="19" t="s">
        <v>251</v>
      </c>
      <c r="F172" s="16" t="s">
        <v>252</v>
      </c>
      <c r="G172" s="16" t="s">
        <v>158</v>
      </c>
      <c r="H172" s="20">
        <v>56</v>
      </c>
      <c r="I172" s="20">
        <v>88.2</v>
      </c>
      <c r="J172" s="20">
        <f>(H172+I172)/2</f>
        <v>72.099999999999994</v>
      </c>
      <c r="K172" s="16">
        <v>3</v>
      </c>
    </row>
    <row r="173" spans="1:11" ht="20.100000000000001" customHeight="1" thickTop="1"/>
  </sheetData>
  <mergeCells count="1">
    <mergeCell ref="A1:K1"/>
  </mergeCells>
  <phoneticPr fontId="1" type="noConversion"/>
  <pageMargins left="0.31496062992125984" right="0.23622047244094491" top="0.43307086614173229" bottom="0.47244094488188981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综合成绩网上发布</vt:lpstr>
      <vt:lpstr>综合成绩网上发布!Print_Titles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China</cp:lastModifiedBy>
  <cp:lastPrinted>2019-12-23T07:06:29Z</cp:lastPrinted>
  <dcterms:created xsi:type="dcterms:W3CDTF">2019-12-22T03:49:57Z</dcterms:created>
  <dcterms:modified xsi:type="dcterms:W3CDTF">2019-12-23T09:38:52Z</dcterms:modified>
</cp:coreProperties>
</file>