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16" windowHeight="9132"/>
  </bookViews>
  <sheets>
    <sheet name="面试成绩汇总表" sheetId="1" r:id="rId1"/>
  </sheets>
  <definedNames>
    <definedName name="_xlnm.Print_Titles" localSheetId="0">面试成绩汇总表!$1:$2</definedName>
  </definedNames>
  <calcPr calcId="144525"/>
</workbook>
</file>

<file path=xl/sharedStrings.xml><?xml version="1.0" encoding="utf-8"?>
<sst xmlns="http://schemas.openxmlformats.org/spreadsheetml/2006/main" count="67" uniqueCount="41">
  <si>
    <t>玉门市2019年公开选拔招聘村党组织书记后备干部
综合成绩及进入考察人员名单</t>
  </si>
  <si>
    <t>序号</t>
  </si>
  <si>
    <t>姓   名</t>
  </si>
  <si>
    <t>准考证号</t>
  </si>
  <si>
    <t>岗位代码</t>
  </si>
  <si>
    <t>笔试成绩</t>
  </si>
  <si>
    <t>面试成绩</t>
  </si>
  <si>
    <t>综合成绩</t>
  </si>
  <si>
    <t>是否进入考察</t>
  </si>
  <si>
    <t>苗  阳</t>
  </si>
  <si>
    <t>10109280529</t>
  </si>
  <si>
    <t>003</t>
  </si>
  <si>
    <t>72</t>
  </si>
  <si>
    <t>是</t>
  </si>
  <si>
    <t>魏永贝</t>
  </si>
  <si>
    <t>70.5</t>
  </si>
  <si>
    <t>张  娜</t>
  </si>
  <si>
    <t>004</t>
  </si>
  <si>
    <t>90</t>
  </si>
  <si>
    <t>李玉荣</t>
  </si>
  <si>
    <t>85</t>
  </si>
  <si>
    <t>王  旭</t>
  </si>
  <si>
    <t>82</t>
  </si>
  <si>
    <t>崔  旭</t>
  </si>
  <si>
    <t>82.5</t>
  </si>
  <si>
    <t>茹  杨</t>
  </si>
  <si>
    <t>84.5</t>
  </si>
  <si>
    <t>赵红永</t>
  </si>
  <si>
    <t>80.5</t>
  </si>
  <si>
    <t>路  娜</t>
  </si>
  <si>
    <t>闫晓银</t>
  </si>
  <si>
    <t>78.5</t>
  </si>
  <si>
    <t>杨欣玉</t>
  </si>
  <si>
    <t>姜  唤</t>
  </si>
  <si>
    <t>79</t>
  </si>
  <si>
    <t>张  洁</t>
  </si>
  <si>
    <t>向  望</t>
  </si>
  <si>
    <t>马  瑞</t>
  </si>
  <si>
    <t>何雪松</t>
  </si>
  <si>
    <t>80</t>
  </si>
  <si>
    <t>运  磊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</si>
</sst>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2"/>
      <name val="宋体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2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J2" sqref="J2"/>
    </sheetView>
  </sheetViews>
  <sheetFormatPr defaultColWidth="9" defaultRowHeight="15.6" outlineLevelCol="7"/>
  <cols>
    <col min="1" max="1" width="6.7" customWidth="1"/>
    <col min="2" max="2" width="9.6" customWidth="1"/>
    <col min="3" max="3" width="12.9" customWidth="1"/>
    <col min="4" max="4" width="9.3" customWidth="1"/>
    <col min="5" max="5" width="8.9" customWidth="1"/>
    <col min="6" max="6" width="8.6" customWidth="1"/>
    <col min="7" max="7" width="9.2" style="1" customWidth="1"/>
    <col min="8" max="8" width="12.6" customWidth="1"/>
    <col min="9" max="9" width="10.3" customWidth="1"/>
    <col min="11" max="11" width="12.8"/>
  </cols>
  <sheetData>
    <row r="1" ht="48.75" customHeight="1" spans="1:8">
      <c r="A1" s="2" t="s">
        <v>0</v>
      </c>
      <c r="B1" s="2"/>
      <c r="C1" s="2"/>
      <c r="D1" s="2"/>
      <c r="E1" s="2"/>
      <c r="F1" s="2"/>
      <c r="G1" s="3"/>
      <c r="H1" s="2"/>
    </row>
    <row r="2" ht="36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</row>
    <row r="3" ht="35" customHeight="1" spans="1:8">
      <c r="A3" s="4">
        <v>1</v>
      </c>
      <c r="B3" s="7" t="s">
        <v>9</v>
      </c>
      <c r="C3" s="8" t="s">
        <v>10</v>
      </c>
      <c r="D3" s="8" t="s">
        <v>11</v>
      </c>
      <c r="E3" s="8" t="s">
        <v>12</v>
      </c>
      <c r="F3" s="9">
        <v>86.2</v>
      </c>
      <c r="G3" s="5">
        <f t="shared" ref="G3:G19" si="0">E3*0.6+F3*0.4</f>
        <v>77.68</v>
      </c>
      <c r="H3" s="6" t="s">
        <v>13</v>
      </c>
    </row>
    <row r="4" ht="35" customHeight="1" spans="1:8">
      <c r="A4" s="4">
        <v>2</v>
      </c>
      <c r="B4" s="7" t="s">
        <v>14</v>
      </c>
      <c r="C4" s="8">
        <v>10109280527</v>
      </c>
      <c r="D4" s="8" t="s">
        <v>11</v>
      </c>
      <c r="E4" s="8" t="s">
        <v>15</v>
      </c>
      <c r="F4" s="9">
        <v>80.8</v>
      </c>
      <c r="G4" s="5">
        <f t="shared" si="0"/>
        <v>74.62</v>
      </c>
      <c r="H4" s="6"/>
    </row>
    <row r="5" ht="35" customHeight="1" spans="1:8">
      <c r="A5" s="4">
        <v>3</v>
      </c>
      <c r="B5" s="10" t="s">
        <v>16</v>
      </c>
      <c r="C5" s="8">
        <v>10109280619</v>
      </c>
      <c r="D5" s="8" t="s">
        <v>17</v>
      </c>
      <c r="E5" s="8" t="s">
        <v>18</v>
      </c>
      <c r="F5" s="9">
        <v>82.2</v>
      </c>
      <c r="G5" s="5">
        <f t="shared" si="0"/>
        <v>86.88</v>
      </c>
      <c r="H5" s="6" t="s">
        <v>13</v>
      </c>
    </row>
    <row r="6" ht="35" customHeight="1" spans="1:8">
      <c r="A6" s="4">
        <v>4</v>
      </c>
      <c r="B6" s="11" t="s">
        <v>19</v>
      </c>
      <c r="C6" s="8">
        <v>10109280620</v>
      </c>
      <c r="D6" s="8" t="s">
        <v>17</v>
      </c>
      <c r="E6" s="8" t="s">
        <v>20</v>
      </c>
      <c r="F6" s="9">
        <v>88.8</v>
      </c>
      <c r="G6" s="5">
        <f t="shared" si="0"/>
        <v>86.52</v>
      </c>
      <c r="H6" s="6" t="s">
        <v>13</v>
      </c>
    </row>
    <row r="7" ht="35" customHeight="1" spans="1:8">
      <c r="A7" s="4">
        <v>5</v>
      </c>
      <c r="B7" s="12" t="s">
        <v>21</v>
      </c>
      <c r="C7" s="8">
        <v>10109280725</v>
      </c>
      <c r="D7" s="8" t="s">
        <v>17</v>
      </c>
      <c r="E7" s="8" t="s">
        <v>22</v>
      </c>
      <c r="F7" s="9">
        <v>91.4</v>
      </c>
      <c r="G7" s="5">
        <f t="shared" si="0"/>
        <v>85.76</v>
      </c>
      <c r="H7" s="6" t="s">
        <v>13</v>
      </c>
    </row>
    <row r="8" ht="35" customHeight="1" spans="1:8">
      <c r="A8" s="4">
        <v>6</v>
      </c>
      <c r="B8" s="7" t="s">
        <v>23</v>
      </c>
      <c r="C8" s="8">
        <v>10109280709</v>
      </c>
      <c r="D8" s="8" t="s">
        <v>17</v>
      </c>
      <c r="E8" s="8" t="s">
        <v>24</v>
      </c>
      <c r="F8" s="9">
        <v>87.2</v>
      </c>
      <c r="G8" s="5">
        <f t="shared" si="0"/>
        <v>84.38</v>
      </c>
      <c r="H8" s="6" t="s">
        <v>13</v>
      </c>
    </row>
    <row r="9" ht="35" customHeight="1" spans="1:8">
      <c r="A9" s="4">
        <v>7</v>
      </c>
      <c r="B9" s="7" t="s">
        <v>25</v>
      </c>
      <c r="C9" s="8">
        <v>10109280609</v>
      </c>
      <c r="D9" s="8" t="s">
        <v>17</v>
      </c>
      <c r="E9" s="8" t="s">
        <v>26</v>
      </c>
      <c r="F9" s="9">
        <v>84.2</v>
      </c>
      <c r="G9" s="5">
        <f t="shared" si="0"/>
        <v>84.38</v>
      </c>
      <c r="H9" s="6" t="s">
        <v>13</v>
      </c>
    </row>
    <row r="10" ht="35" customHeight="1" spans="1:8">
      <c r="A10" s="4">
        <v>8</v>
      </c>
      <c r="B10" s="7" t="s">
        <v>27</v>
      </c>
      <c r="C10" s="8">
        <v>10109280702</v>
      </c>
      <c r="D10" s="8" t="s">
        <v>17</v>
      </c>
      <c r="E10" s="8" t="s">
        <v>28</v>
      </c>
      <c r="F10" s="9">
        <v>88.6</v>
      </c>
      <c r="G10" s="5">
        <f t="shared" si="0"/>
        <v>83.74</v>
      </c>
      <c r="H10" s="6"/>
    </row>
    <row r="11" ht="35" customHeight="1" spans="1:8">
      <c r="A11" s="4">
        <v>9</v>
      </c>
      <c r="B11" s="12" t="s">
        <v>29</v>
      </c>
      <c r="C11" s="8">
        <v>10109280624</v>
      </c>
      <c r="D11" s="8" t="s">
        <v>17</v>
      </c>
      <c r="E11" s="8" t="s">
        <v>20</v>
      </c>
      <c r="F11" s="9">
        <v>80.2</v>
      </c>
      <c r="G11" s="5">
        <f t="shared" si="0"/>
        <v>83.08</v>
      </c>
      <c r="H11" s="6"/>
    </row>
    <row r="12" ht="35" customHeight="1" spans="1:8">
      <c r="A12" s="4">
        <v>10</v>
      </c>
      <c r="B12" s="10" t="s">
        <v>30</v>
      </c>
      <c r="C12" s="8">
        <v>10109280607</v>
      </c>
      <c r="D12" s="8" t="s">
        <v>17</v>
      </c>
      <c r="E12" s="8" t="s">
        <v>31</v>
      </c>
      <c r="F12" s="9">
        <v>88.6</v>
      </c>
      <c r="G12" s="5">
        <f t="shared" si="0"/>
        <v>82.54</v>
      </c>
      <c r="H12" s="6"/>
    </row>
    <row r="13" ht="35" customHeight="1" spans="1:8">
      <c r="A13" s="4">
        <v>11</v>
      </c>
      <c r="B13" s="11" t="s">
        <v>32</v>
      </c>
      <c r="C13" s="8">
        <v>10109280913</v>
      </c>
      <c r="D13" s="8" t="s">
        <v>17</v>
      </c>
      <c r="E13" s="8" t="s">
        <v>31</v>
      </c>
      <c r="F13" s="9">
        <v>88.6</v>
      </c>
      <c r="G13" s="5">
        <f t="shared" si="0"/>
        <v>82.54</v>
      </c>
      <c r="H13" s="6"/>
    </row>
    <row r="14" ht="35" customHeight="1" spans="1:8">
      <c r="A14" s="4">
        <v>12</v>
      </c>
      <c r="B14" s="12" t="s">
        <v>33</v>
      </c>
      <c r="C14" s="8">
        <v>10109280810</v>
      </c>
      <c r="D14" s="8" t="s">
        <v>17</v>
      </c>
      <c r="E14" s="8" t="s">
        <v>34</v>
      </c>
      <c r="F14" s="9">
        <v>87.2</v>
      </c>
      <c r="G14" s="5">
        <f t="shared" si="0"/>
        <v>82.28</v>
      </c>
      <c r="H14" s="6"/>
    </row>
    <row r="15" ht="35" customHeight="1" spans="1:8">
      <c r="A15" s="4">
        <v>13</v>
      </c>
      <c r="B15" s="10" t="s">
        <v>35</v>
      </c>
      <c r="C15" s="8">
        <v>10109280617</v>
      </c>
      <c r="D15" s="8" t="s">
        <v>17</v>
      </c>
      <c r="E15" s="8" t="s">
        <v>31</v>
      </c>
      <c r="F15" s="9">
        <v>87</v>
      </c>
      <c r="G15" s="5">
        <f t="shared" si="0"/>
        <v>81.9</v>
      </c>
      <c r="H15" s="6"/>
    </row>
    <row r="16" ht="35" customHeight="1" spans="1:8">
      <c r="A16" s="4">
        <v>14</v>
      </c>
      <c r="B16" s="11" t="s">
        <v>36</v>
      </c>
      <c r="C16" s="8">
        <v>10109280615</v>
      </c>
      <c r="D16" s="8" t="s">
        <v>17</v>
      </c>
      <c r="E16" s="8" t="s">
        <v>28</v>
      </c>
      <c r="F16" s="9">
        <v>82.2</v>
      </c>
      <c r="G16" s="5">
        <f t="shared" si="0"/>
        <v>81.18</v>
      </c>
      <c r="H16" s="6"/>
    </row>
    <row r="17" ht="35" customHeight="1" spans="1:8">
      <c r="A17" s="4">
        <v>15</v>
      </c>
      <c r="B17" s="7" t="s">
        <v>37</v>
      </c>
      <c r="C17" s="8">
        <v>10109280610</v>
      </c>
      <c r="D17" s="8" t="s">
        <v>17</v>
      </c>
      <c r="E17" s="8" t="s">
        <v>31</v>
      </c>
      <c r="F17" s="9">
        <v>85</v>
      </c>
      <c r="G17" s="5">
        <f t="shared" si="0"/>
        <v>81.1</v>
      </c>
      <c r="H17" s="6"/>
    </row>
    <row r="18" ht="35" customHeight="1" spans="1:8">
      <c r="A18" s="4">
        <v>16</v>
      </c>
      <c r="B18" s="13" t="s">
        <v>38</v>
      </c>
      <c r="C18" s="8">
        <v>10109280630</v>
      </c>
      <c r="D18" s="8" t="s">
        <v>17</v>
      </c>
      <c r="E18" s="8" t="s">
        <v>39</v>
      </c>
      <c r="F18" s="9">
        <v>82.6</v>
      </c>
      <c r="G18" s="5">
        <f t="shared" si="0"/>
        <v>81.04</v>
      </c>
      <c r="H18" s="6"/>
    </row>
    <row r="19" ht="35" customHeight="1" spans="1:8">
      <c r="A19" s="4">
        <v>17</v>
      </c>
      <c r="B19" s="11" t="s">
        <v>40</v>
      </c>
      <c r="C19" s="8">
        <v>10109280726</v>
      </c>
      <c r="D19" s="8" t="s">
        <v>17</v>
      </c>
      <c r="E19" s="8" t="s">
        <v>34</v>
      </c>
      <c r="F19" s="9">
        <v>83.8</v>
      </c>
      <c r="G19" s="5">
        <f t="shared" si="0"/>
        <v>80.92</v>
      </c>
      <c r="H19" s="6"/>
    </row>
    <row r="20" ht="24" customHeight="1"/>
    <row r="21" ht="24" customHeight="1"/>
    <row r="22" ht="24" customHeight="1"/>
    <row r="23" ht="24" customHeight="1"/>
  </sheetData>
  <sortState ref="A3:H23">
    <sortCondition ref="G3" descending="1"/>
  </sortState>
  <mergeCells count="1">
    <mergeCell ref="A1:H1"/>
  </mergeCells>
  <conditionalFormatting sqref="B5">
    <cfRule type="duplicateValues" dxfId="0" priority="15"/>
  </conditionalFormatting>
  <conditionalFormatting sqref="B6">
    <cfRule type="duplicateValues" dxfId="0" priority="14"/>
  </conditionalFormatting>
  <conditionalFormatting sqref="B7">
    <cfRule type="duplicateValues" dxfId="0" priority="13"/>
  </conditionalFormatting>
  <conditionalFormatting sqref="B8">
    <cfRule type="duplicateValues" dxfId="0" priority="12"/>
  </conditionalFormatting>
  <conditionalFormatting sqref="B9">
    <cfRule type="duplicateValues" dxfId="0" priority="11"/>
  </conditionalFormatting>
  <conditionalFormatting sqref="B10">
    <cfRule type="duplicateValues" dxfId="0" priority="10"/>
  </conditionalFormatting>
  <conditionalFormatting sqref="B11">
    <cfRule type="duplicateValues" dxfId="0" priority="9"/>
  </conditionalFormatting>
  <conditionalFormatting sqref="B12">
    <cfRule type="duplicateValues" dxfId="0" priority="8"/>
  </conditionalFormatting>
  <conditionalFormatting sqref="B13">
    <cfRule type="duplicateValues" dxfId="0" priority="7"/>
  </conditionalFormatting>
  <conditionalFormatting sqref="B14">
    <cfRule type="duplicateValues" dxfId="0" priority="6"/>
  </conditionalFormatting>
  <conditionalFormatting sqref="B15">
    <cfRule type="duplicateValues" dxfId="0" priority="5"/>
  </conditionalFormatting>
  <conditionalFormatting sqref="B16">
    <cfRule type="duplicateValues" dxfId="0" priority="4"/>
  </conditionalFormatting>
  <conditionalFormatting sqref="B17">
    <cfRule type="duplicateValues" dxfId="0" priority="3"/>
  </conditionalFormatting>
  <conditionalFormatting sqref="B18">
    <cfRule type="duplicateValues" dxfId="0" priority="2"/>
  </conditionalFormatting>
  <conditionalFormatting sqref="B19">
    <cfRule type="duplicateValues" dxfId="0" priority="1"/>
  </conditionalFormatting>
  <printOptions horizontalCentered="1" verticalCentered="1"/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镜花水月1378945589</cp:lastModifiedBy>
  <dcterms:created xsi:type="dcterms:W3CDTF">2019-03-16T07:48:00Z</dcterms:created>
  <cp:lastPrinted>2019-03-28T11:36:00Z</cp:lastPrinted>
  <dcterms:modified xsi:type="dcterms:W3CDTF">2019-10-13T09:01:20Z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