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<sst xmlns="http://schemas.openxmlformats.org/spreadsheetml/2006/main" count="200" uniqueCount="142">
  <si>
    <t>庆阳市2019年事业单位公开招聘工作人员岗位简表</t>
  </si>
  <si>
    <t>序号</t>
  </si>
  <si>
    <t>主管
部门</t>
  </si>
  <si>
    <t>招聘单位</t>
  </si>
  <si>
    <t>单位性质</t>
  </si>
  <si>
    <t>岗位代码</t>
  </si>
  <si>
    <t>招聘人数</t>
  </si>
  <si>
    <t>岗位名称</t>
  </si>
  <si>
    <t>招聘岗位具体要求</t>
  </si>
  <si>
    <t>报名地点、联系人及
联系电话</t>
  </si>
  <si>
    <t>报名资料</t>
  </si>
  <si>
    <t>笔试试卷类型</t>
  </si>
  <si>
    <t>专  业</t>
  </si>
  <si>
    <t>学历
条件</t>
  </si>
  <si>
    <t>招聘范围及条件</t>
  </si>
  <si>
    <t>0202</t>
  </si>
  <si>
    <t>软件工程、网络工程、信息管理与信息系统、电子信息工程、通信工程、信息工程</t>
  </si>
  <si>
    <t>自然科学专技类（C类）</t>
  </si>
  <si>
    <t>0304</t>
  </si>
  <si>
    <t>网络技术</t>
  </si>
  <si>
    <t>软件工程、计算机科学与技术、网络工程、数字媒体技术、物联网工程、智能科学与技术、电子与计算机工程</t>
  </si>
  <si>
    <t>庆阳市农业农村局
（14人）</t>
  </si>
  <si>
    <t>庆阳市农科院</t>
  </si>
  <si>
    <t>全额事业</t>
  </si>
  <si>
    <t>0601</t>
  </si>
  <si>
    <t>土壤改良</t>
  </si>
  <si>
    <t>植物营养学、土壤学</t>
  </si>
  <si>
    <t>全日制硕士研究生</t>
  </si>
  <si>
    <t>面向社会</t>
  </si>
  <si>
    <t>报名地点：庆阳市农业农村局四楼会议室（西峰区长庆大道76号）
联系人：赵  莉
联系电话：0934-8215093</t>
  </si>
  <si>
    <t>身份证（户口簿）、毕业证、学位证原件及复印件，未就业人员提供就业报到证原件及复印件，机关事业单位工作人员需提供单位及主管部门同意报考的介绍信，转正定级审批表复印件（加盖组织或人社部门印章），近期免冠二吋彩色照片4张。</t>
  </si>
  <si>
    <t>0602</t>
  </si>
  <si>
    <t>农作物遗传</t>
  </si>
  <si>
    <t>生态学、遗传学</t>
  </si>
  <si>
    <t>0603</t>
  </si>
  <si>
    <t>动物育种</t>
  </si>
  <si>
    <t>动物遗传育种与繁殖、 特种经济动物饲养</t>
  </si>
  <si>
    <t>0604</t>
  </si>
  <si>
    <t>农作物栽培</t>
  </si>
  <si>
    <t>作物栽培学与耕作学、种子科学与技术、作物遗传育种</t>
  </si>
  <si>
    <t>0605</t>
  </si>
  <si>
    <t>园艺</t>
  </si>
  <si>
    <t>蔬菜学、果树学</t>
  </si>
  <si>
    <t>庆阳市农技中心</t>
  </si>
  <si>
    <t>0606</t>
  </si>
  <si>
    <t>农业技术推广</t>
  </si>
  <si>
    <t>作物栽培学与耕作学、作物遗传育种</t>
  </si>
  <si>
    <t>面向社会。本科专业为农学</t>
  </si>
  <si>
    <t>0607</t>
  </si>
  <si>
    <t>经济作物技术推广</t>
  </si>
  <si>
    <t>面向社会。本科专业为园艺、设施农业科学与工程</t>
  </si>
  <si>
    <t>0608</t>
  </si>
  <si>
    <t>农业生态环境保护</t>
  </si>
  <si>
    <t>土壤学、植物营养学</t>
  </si>
  <si>
    <t>面向社会。本科专业为农业资源与环境</t>
  </si>
  <si>
    <t>庆阳市畜牧技术推广中心</t>
  </si>
  <si>
    <t>0609</t>
  </si>
  <si>
    <t>畜牧技术推广</t>
  </si>
  <si>
    <t>草业科学、动物营养与饲料科学</t>
  </si>
  <si>
    <t>庆阳市动物疫病预防控制中心</t>
  </si>
  <si>
    <t>0610</t>
  </si>
  <si>
    <t>实验室检测与诊断</t>
  </si>
  <si>
    <t>临床兽医学、预防兽医学</t>
  </si>
  <si>
    <t>0703</t>
  </si>
  <si>
    <t>网络管理员</t>
  </si>
  <si>
    <t>软件工程、网络工程</t>
  </si>
  <si>
    <t>0704</t>
  </si>
  <si>
    <t>设备操作员</t>
  </si>
  <si>
    <t>生物医学工程</t>
  </si>
  <si>
    <t>0705</t>
  </si>
  <si>
    <t>放疗管理</t>
  </si>
  <si>
    <t>庆阳市中医医院</t>
  </si>
  <si>
    <t>差额事业</t>
  </si>
  <si>
    <t>0706</t>
  </si>
  <si>
    <t>病案管理员</t>
  </si>
  <si>
    <t>医学信息工程</t>
  </si>
  <si>
    <t>全日制本科及以上</t>
  </si>
  <si>
    <t>未就业普通高校毕业生</t>
  </si>
  <si>
    <t xml:space="preserve">报名地点：庆阳市中医医院综合楼404室（西峰区古象西路10号）
联系人：李军伟
联系电话：0934-6465861 </t>
  </si>
  <si>
    <t xml:space="preserve">身份证（户口簿）、毕业证、学位证、就业报到证原件及复印件，近期免冠二吋彩色照片4张。 </t>
  </si>
  <si>
    <t>0709</t>
  </si>
  <si>
    <t>信息管理员</t>
  </si>
  <si>
    <t>计算机科学与技术、电子信息工程、软件工程</t>
  </si>
  <si>
    <t>庆阳市疾控中心</t>
  </si>
  <si>
    <t>0711</t>
  </si>
  <si>
    <t>食品检验师</t>
  </si>
  <si>
    <t xml:space="preserve">食品质量与安全
</t>
  </si>
  <si>
    <t>面向社会招聘取得中级以上职称的专业技术人员</t>
  </si>
  <si>
    <t xml:space="preserve">
报名地点：庆阳市中医医院综合楼404室（西峰区古象西路10号）
联系人：李学平     
联系电话：0934-8516000
</t>
  </si>
  <si>
    <t>庆阳市审计局
（5人）</t>
  </si>
  <si>
    <t>庆阳市政府投资项目审计中心</t>
  </si>
  <si>
    <t>0801</t>
  </si>
  <si>
    <t>土木工程审计</t>
  </si>
  <si>
    <t>土木工程、给排水科学与工程</t>
  </si>
  <si>
    <t xml:space="preserve">报名地点：市委市政府集中办公区1号楼514室（庆州西路1号）
联系人：张煜、吕琳
联系电话：0934-8615432
</t>
  </si>
  <si>
    <t>0802</t>
  </si>
  <si>
    <t>计算机审计</t>
  </si>
  <si>
    <t>计算机科学与技术、软件工程、数字媒体技术、信息管理与信息系统</t>
  </si>
  <si>
    <t>0803</t>
  </si>
  <si>
    <t>资源环境审计</t>
  </si>
  <si>
    <t>环境科学与工程、环境工程、环境科学、农业资源与环境</t>
  </si>
  <si>
    <t>庆阳市水务局
（8人）</t>
  </si>
  <si>
    <t>庆阳市扬黄续建工程建设管理局</t>
  </si>
  <si>
    <t>1301</t>
  </si>
  <si>
    <t>水利工程</t>
  </si>
  <si>
    <t>水利水电工程、工程造价、土木工程</t>
  </si>
  <si>
    <t>全日制本科</t>
  </si>
  <si>
    <t>面向社会（限庆阳户籍）。招聘后最低服务期限五年</t>
  </si>
  <si>
    <t>报名地点：庆阳市水务局1602室（西峰区长庆北路40号统办3号楼）
联系人：杜志勇、张彩虹
联系电话：0934-8212539</t>
  </si>
  <si>
    <t>庆阳市重大水利项目建设管理局</t>
  </si>
  <si>
    <t>1302</t>
  </si>
  <si>
    <t>水利水电工程、农业水利工程</t>
  </si>
  <si>
    <t>庆阳籍未就业普通高校毕业生</t>
  </si>
  <si>
    <t>庆阳市节水技术试验推广服务站</t>
  </si>
  <si>
    <t>1303</t>
  </si>
  <si>
    <t>全市机关事业单位已转正定级正式工作人员。其中1304岗位须提供会计从业资格证，1303、1305岗位须提供水利专业初级及以上专业技术职称资格证</t>
  </si>
  <si>
    <t>庆阳市水利工程质量监督站</t>
  </si>
  <si>
    <t>1305</t>
  </si>
  <si>
    <t>工程质量监督</t>
  </si>
  <si>
    <t>庆阳市农机化技术推广站</t>
  </si>
  <si>
    <t>1502</t>
  </si>
  <si>
    <t>机械设计</t>
  </si>
  <si>
    <t>研究生：机械工程（一级学科）
本科：机械类</t>
  </si>
  <si>
    <t>1603</t>
  </si>
  <si>
    <t>微生物检验</t>
  </si>
  <si>
    <t>微生物学、细胞生物学、生物化学与分子生物学</t>
  </si>
  <si>
    <t>1803</t>
  </si>
  <si>
    <t>膳食管理员</t>
  </si>
  <si>
    <t>生物科学、生物技术</t>
  </si>
  <si>
    <t>1807</t>
  </si>
  <si>
    <t>技术员</t>
  </si>
  <si>
    <t>农学、林学、园艺、植物保护、作物学、森林保护、农林经济管理、作物生产技术、设施农业技术、观光农业、园艺技术、林业技术、园林技术、森林资源保护、森林生态旅游、农业经济管理、林业经济信息管理</t>
  </si>
  <si>
    <t>2004</t>
  </si>
  <si>
    <t>土木工程</t>
  </si>
  <si>
    <t>2005</t>
  </si>
  <si>
    <t>机械工程、汽车服务工程</t>
  </si>
  <si>
    <t>2006</t>
  </si>
  <si>
    <t>包装工程</t>
  </si>
  <si>
    <t>环县乡镇畜牧兽医站</t>
  </si>
  <si>
    <t>2102</t>
  </si>
  <si>
    <r>
      <t>专技</t>
    </r>
    <r>
      <rPr>
        <sz val="9"/>
        <rFont val="宋体"/>
        <charset val="134"/>
      </rPr>
      <t>人员</t>
    </r>
  </si>
  <si>
    <t>畜牧兽医类、动物科学、动物医学、动物药学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</si>
</sst>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Times New Roman"/>
      <family val="1"/>
      <charset val="0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8"/>
      <name val="Times New Roman"/>
      <family val="1"/>
      <charset val="0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49" applyNumberFormat="1" applyFont="1" applyBorder="1" applyAlignment="1" applyProtection="1">
      <alignment horizontal="center" vertical="center"/>
    </xf>
    <xf numFmtId="0" fontId="2" fillId="0" borderId="2" xfId="49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49" applyNumberFormat="1" applyFont="1" applyBorder="1" applyAlignment="1" applyProtection="1">
      <alignment horizontal="center" vertical="center" wrapText="1"/>
    </xf>
    <xf numFmtId="0" fontId="3" fillId="0" borderId="2" xfId="49" applyNumberFormat="1" applyFont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49" applyNumberFormat="1" applyFont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 shrinkToFi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49" applyNumberFormat="1" applyFont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topLeftCell="A34" workbookViewId="0">
      <selection activeCell="J41" sqref="J41"/>
    </sheetView>
  </sheetViews>
  <sheetFormatPr defaultColWidth="9" defaultRowHeight="13.5"/>
  <sheetData>
    <row r="1" ht="28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/>
      <c r="J2" s="3"/>
      <c r="K2" s="19" t="s">
        <v>9</v>
      </c>
      <c r="L2" s="19" t="s">
        <v>10</v>
      </c>
      <c r="M2" s="19" t="s">
        <v>11</v>
      </c>
    </row>
    <row r="3" ht="24" spans="1:13">
      <c r="A3" s="3"/>
      <c r="B3" s="3"/>
      <c r="C3" s="3"/>
      <c r="D3" s="2"/>
      <c r="E3" s="2"/>
      <c r="F3" s="3"/>
      <c r="G3" s="3"/>
      <c r="H3" s="2" t="s">
        <v>12</v>
      </c>
      <c r="I3" s="20" t="s">
        <v>13</v>
      </c>
      <c r="J3" s="2" t="s">
        <v>14</v>
      </c>
      <c r="K3" s="19"/>
      <c r="L3" s="19"/>
      <c r="M3" s="19"/>
    </row>
    <row r="4" ht="90" spans="1:13">
      <c r="A4" s="4"/>
      <c r="B4" s="5"/>
      <c r="C4" s="5"/>
      <c r="D4" s="5"/>
      <c r="E4" s="6" t="s">
        <v>15</v>
      </c>
      <c r="F4" s="7">
        <v>3</v>
      </c>
      <c r="G4" s="5"/>
      <c r="H4" s="8" t="s">
        <v>16</v>
      </c>
      <c r="I4" s="5"/>
      <c r="J4" s="8"/>
      <c r="K4" s="21"/>
      <c r="L4" s="22"/>
      <c r="M4" s="23" t="s">
        <v>17</v>
      </c>
    </row>
    <row r="5" ht="112.5" spans="1:13">
      <c r="A5" s="4"/>
      <c r="B5" s="9"/>
      <c r="C5" s="9"/>
      <c r="D5" s="9"/>
      <c r="E5" s="6" t="s">
        <v>18</v>
      </c>
      <c r="F5" s="7">
        <v>2</v>
      </c>
      <c r="G5" s="9" t="s">
        <v>19</v>
      </c>
      <c r="H5" s="10" t="s">
        <v>20</v>
      </c>
      <c r="I5" s="9"/>
      <c r="J5" s="10"/>
      <c r="K5" s="24"/>
      <c r="L5" s="25"/>
      <c r="M5" s="23" t="s">
        <v>17</v>
      </c>
    </row>
    <row r="6" ht="189" spans="1:13">
      <c r="A6" s="7">
        <v>6</v>
      </c>
      <c r="B6" s="9" t="s">
        <v>21</v>
      </c>
      <c r="C6" s="9" t="s">
        <v>22</v>
      </c>
      <c r="D6" s="9" t="s">
        <v>23</v>
      </c>
      <c r="E6" s="11" t="s">
        <v>24</v>
      </c>
      <c r="F6" s="9">
        <v>1</v>
      </c>
      <c r="G6" s="9" t="s">
        <v>25</v>
      </c>
      <c r="H6" s="10" t="s">
        <v>26</v>
      </c>
      <c r="I6" s="9" t="s">
        <v>27</v>
      </c>
      <c r="J6" s="26" t="s">
        <v>28</v>
      </c>
      <c r="K6" s="24" t="s">
        <v>29</v>
      </c>
      <c r="L6" s="25" t="s">
        <v>30</v>
      </c>
      <c r="M6" s="24" t="s">
        <v>17</v>
      </c>
    </row>
    <row r="7" ht="22.5" spans="1:13">
      <c r="A7" s="7"/>
      <c r="B7" s="9"/>
      <c r="C7" s="9"/>
      <c r="D7" s="9"/>
      <c r="E7" s="11" t="s">
        <v>31</v>
      </c>
      <c r="F7" s="9">
        <v>1</v>
      </c>
      <c r="G7" s="9" t="s">
        <v>32</v>
      </c>
      <c r="H7" s="10" t="s">
        <v>33</v>
      </c>
      <c r="I7" s="9"/>
      <c r="J7" s="26"/>
      <c r="K7" s="24"/>
      <c r="L7" s="25"/>
      <c r="M7" s="24" t="s">
        <v>17</v>
      </c>
    </row>
    <row r="8" ht="45" spans="1:13">
      <c r="A8" s="7"/>
      <c r="B8" s="9"/>
      <c r="C8" s="9"/>
      <c r="D8" s="9"/>
      <c r="E8" s="11" t="s">
        <v>34</v>
      </c>
      <c r="F8" s="9">
        <v>1</v>
      </c>
      <c r="G8" s="9" t="s">
        <v>35</v>
      </c>
      <c r="H8" s="10" t="s">
        <v>36</v>
      </c>
      <c r="I8" s="9"/>
      <c r="J8" s="26"/>
      <c r="K8" s="24"/>
      <c r="L8" s="25"/>
      <c r="M8" s="24" t="s">
        <v>17</v>
      </c>
    </row>
    <row r="9" ht="56.25" spans="1:13">
      <c r="A9" s="7"/>
      <c r="B9" s="9"/>
      <c r="C9" s="9"/>
      <c r="D9" s="9"/>
      <c r="E9" s="11" t="s">
        <v>37</v>
      </c>
      <c r="F9" s="9">
        <v>1</v>
      </c>
      <c r="G9" s="9" t="s">
        <v>38</v>
      </c>
      <c r="H9" s="10" t="s">
        <v>39</v>
      </c>
      <c r="I9" s="9"/>
      <c r="J9" s="26"/>
      <c r="K9" s="24"/>
      <c r="L9" s="25"/>
      <c r="M9" s="24" t="s">
        <v>17</v>
      </c>
    </row>
    <row r="10" ht="22.5" spans="1:13">
      <c r="A10" s="7"/>
      <c r="B10" s="9"/>
      <c r="C10" s="9"/>
      <c r="D10" s="9"/>
      <c r="E10" s="11" t="s">
        <v>40</v>
      </c>
      <c r="F10" s="9">
        <v>1</v>
      </c>
      <c r="G10" s="9" t="s">
        <v>41</v>
      </c>
      <c r="H10" s="10" t="s">
        <v>42</v>
      </c>
      <c r="I10" s="9"/>
      <c r="J10" s="26"/>
      <c r="K10" s="24"/>
      <c r="L10" s="25"/>
      <c r="M10" s="24" t="s">
        <v>17</v>
      </c>
    </row>
    <row r="11" ht="45" spans="1:13">
      <c r="A11" s="7"/>
      <c r="B11" s="9"/>
      <c r="C11" s="9" t="s">
        <v>43</v>
      </c>
      <c r="D11" s="9" t="s">
        <v>23</v>
      </c>
      <c r="E11" s="11" t="s">
        <v>44</v>
      </c>
      <c r="F11" s="9">
        <v>2</v>
      </c>
      <c r="G11" s="9" t="s">
        <v>45</v>
      </c>
      <c r="H11" s="10" t="s">
        <v>46</v>
      </c>
      <c r="I11" s="9"/>
      <c r="J11" s="10" t="s">
        <v>47</v>
      </c>
      <c r="K11" s="24"/>
      <c r="L11" s="25"/>
      <c r="M11" s="24" t="s">
        <v>17</v>
      </c>
    </row>
    <row r="12" ht="56.25" spans="1:13">
      <c r="A12" s="7"/>
      <c r="B12" s="9"/>
      <c r="C12" s="9"/>
      <c r="D12" s="9"/>
      <c r="E12" s="11" t="s">
        <v>48</v>
      </c>
      <c r="F12" s="9">
        <v>1</v>
      </c>
      <c r="G12" s="9" t="s">
        <v>49</v>
      </c>
      <c r="H12" s="10" t="s">
        <v>42</v>
      </c>
      <c r="I12" s="9"/>
      <c r="J12" s="10" t="s">
        <v>50</v>
      </c>
      <c r="K12" s="24"/>
      <c r="L12" s="25"/>
      <c r="M12" s="24" t="s">
        <v>17</v>
      </c>
    </row>
    <row r="13" ht="45" spans="1:13">
      <c r="A13" s="7"/>
      <c r="B13" s="9"/>
      <c r="C13" s="9"/>
      <c r="D13" s="9"/>
      <c r="E13" s="11" t="s">
        <v>51</v>
      </c>
      <c r="F13" s="9">
        <v>1</v>
      </c>
      <c r="G13" s="9" t="s">
        <v>52</v>
      </c>
      <c r="H13" s="10" t="s">
        <v>53</v>
      </c>
      <c r="I13" s="9"/>
      <c r="J13" s="10" t="s">
        <v>54</v>
      </c>
      <c r="K13" s="24"/>
      <c r="L13" s="25"/>
      <c r="M13" s="24" t="s">
        <v>17</v>
      </c>
    </row>
    <row r="14" ht="33.75" spans="1:13">
      <c r="A14" s="7"/>
      <c r="B14" s="9"/>
      <c r="C14" s="9" t="s">
        <v>55</v>
      </c>
      <c r="D14" s="9" t="s">
        <v>23</v>
      </c>
      <c r="E14" s="11" t="s">
        <v>56</v>
      </c>
      <c r="F14" s="9">
        <v>2</v>
      </c>
      <c r="G14" s="9" t="s">
        <v>57</v>
      </c>
      <c r="H14" s="10" t="s">
        <v>58</v>
      </c>
      <c r="I14" s="9"/>
      <c r="J14" s="10" t="s">
        <v>28</v>
      </c>
      <c r="K14" s="24"/>
      <c r="L14" s="25"/>
      <c r="M14" s="24" t="s">
        <v>17</v>
      </c>
    </row>
    <row r="15" ht="33.75" spans="1:13">
      <c r="A15" s="7"/>
      <c r="B15" s="9"/>
      <c r="C15" s="9" t="s">
        <v>59</v>
      </c>
      <c r="D15" s="9" t="s">
        <v>23</v>
      </c>
      <c r="E15" s="11" t="s">
        <v>60</v>
      </c>
      <c r="F15" s="9">
        <v>2</v>
      </c>
      <c r="G15" s="9" t="s">
        <v>61</v>
      </c>
      <c r="H15" s="10" t="s">
        <v>62</v>
      </c>
      <c r="I15" s="9"/>
      <c r="J15" s="10" t="s">
        <v>28</v>
      </c>
      <c r="K15" s="24"/>
      <c r="L15" s="25"/>
      <c r="M15" s="24" t="s">
        <v>17</v>
      </c>
    </row>
    <row r="16" ht="22.5" spans="1:13">
      <c r="A16" s="7"/>
      <c r="B16" s="9"/>
      <c r="C16" s="7"/>
      <c r="D16" s="7"/>
      <c r="E16" s="6" t="s">
        <v>63</v>
      </c>
      <c r="F16" s="7">
        <v>5</v>
      </c>
      <c r="G16" s="7" t="s">
        <v>64</v>
      </c>
      <c r="H16" s="8" t="s">
        <v>65</v>
      </c>
      <c r="I16" s="12"/>
      <c r="J16" s="8"/>
      <c r="K16" s="23"/>
      <c r="L16" s="22"/>
      <c r="M16" s="23" t="s">
        <v>17</v>
      </c>
    </row>
    <row r="17" ht="22.5" spans="1:13">
      <c r="A17" s="7"/>
      <c r="B17" s="9"/>
      <c r="C17" s="7"/>
      <c r="D17" s="7"/>
      <c r="E17" s="6" t="s">
        <v>66</v>
      </c>
      <c r="F17" s="7">
        <v>1</v>
      </c>
      <c r="G17" s="7" t="s">
        <v>67</v>
      </c>
      <c r="H17" s="8" t="s">
        <v>68</v>
      </c>
      <c r="I17" s="12"/>
      <c r="J17" s="8"/>
      <c r="K17" s="23"/>
      <c r="L17" s="22"/>
      <c r="M17" s="23" t="s">
        <v>17</v>
      </c>
    </row>
    <row r="18" ht="22.5" spans="1:13">
      <c r="A18" s="7"/>
      <c r="B18" s="9"/>
      <c r="C18" s="7"/>
      <c r="D18" s="7"/>
      <c r="E18" s="6" t="s">
        <v>69</v>
      </c>
      <c r="F18" s="7">
        <v>1</v>
      </c>
      <c r="G18" s="7" t="s">
        <v>70</v>
      </c>
      <c r="H18" s="8" t="s">
        <v>68</v>
      </c>
      <c r="I18" s="12"/>
      <c r="J18" s="8"/>
      <c r="K18" s="23"/>
      <c r="L18" s="22"/>
      <c r="M18" s="23" t="s">
        <v>17</v>
      </c>
    </row>
    <row r="19" ht="105" spans="1:13">
      <c r="A19" s="7"/>
      <c r="B19" s="9"/>
      <c r="C19" s="7" t="s">
        <v>71</v>
      </c>
      <c r="D19" s="7" t="s">
        <v>72</v>
      </c>
      <c r="E19" s="6" t="s">
        <v>73</v>
      </c>
      <c r="F19" s="7">
        <v>1</v>
      </c>
      <c r="G19" s="7" t="s">
        <v>74</v>
      </c>
      <c r="H19" s="8" t="s">
        <v>75</v>
      </c>
      <c r="I19" s="12" t="s">
        <v>76</v>
      </c>
      <c r="J19" s="8" t="s">
        <v>77</v>
      </c>
      <c r="K19" s="23" t="s">
        <v>78</v>
      </c>
      <c r="L19" s="22" t="s">
        <v>79</v>
      </c>
      <c r="M19" s="23" t="s">
        <v>17</v>
      </c>
    </row>
    <row r="20" ht="45" spans="1:13">
      <c r="A20" s="7"/>
      <c r="B20" s="9"/>
      <c r="C20" s="4"/>
      <c r="D20" s="12"/>
      <c r="E20" s="6" t="s">
        <v>80</v>
      </c>
      <c r="F20" s="4">
        <v>2</v>
      </c>
      <c r="G20" s="4" t="s">
        <v>81</v>
      </c>
      <c r="H20" s="13" t="s">
        <v>82</v>
      </c>
      <c r="I20" s="12"/>
      <c r="J20" s="13"/>
      <c r="K20" s="23"/>
      <c r="L20" s="22"/>
      <c r="M20" s="23" t="s">
        <v>17</v>
      </c>
    </row>
    <row r="21" ht="189" spans="1:13">
      <c r="A21" s="7"/>
      <c r="B21" s="9"/>
      <c r="C21" s="7" t="s">
        <v>83</v>
      </c>
      <c r="D21" s="7" t="s">
        <v>23</v>
      </c>
      <c r="E21" s="6" t="s">
        <v>84</v>
      </c>
      <c r="F21" s="14">
        <v>1</v>
      </c>
      <c r="G21" s="7" t="s">
        <v>85</v>
      </c>
      <c r="H21" s="15" t="s">
        <v>86</v>
      </c>
      <c r="I21" s="7" t="s">
        <v>76</v>
      </c>
      <c r="J21" s="15" t="s">
        <v>87</v>
      </c>
      <c r="K21" s="23" t="s">
        <v>88</v>
      </c>
      <c r="L21" s="22" t="s">
        <v>30</v>
      </c>
      <c r="M21" s="23" t="s">
        <v>17</v>
      </c>
    </row>
    <row r="22" ht="189" spans="1:13">
      <c r="A22" s="7">
        <v>8</v>
      </c>
      <c r="B22" s="9" t="s">
        <v>89</v>
      </c>
      <c r="C22" s="9" t="s">
        <v>90</v>
      </c>
      <c r="D22" s="9" t="s">
        <v>23</v>
      </c>
      <c r="E22" s="11" t="s">
        <v>91</v>
      </c>
      <c r="F22" s="16">
        <v>1</v>
      </c>
      <c r="G22" s="9" t="s">
        <v>92</v>
      </c>
      <c r="H22" s="10" t="s">
        <v>93</v>
      </c>
      <c r="I22" s="9" t="s">
        <v>76</v>
      </c>
      <c r="J22" s="10" t="s">
        <v>28</v>
      </c>
      <c r="K22" s="24" t="s">
        <v>94</v>
      </c>
      <c r="L22" s="25" t="s">
        <v>30</v>
      </c>
      <c r="M22" s="24" t="s">
        <v>17</v>
      </c>
    </row>
    <row r="23" ht="67.5" spans="1:13">
      <c r="A23" s="7"/>
      <c r="B23" s="9"/>
      <c r="C23" s="9"/>
      <c r="D23" s="9"/>
      <c r="E23" s="11" t="s">
        <v>95</v>
      </c>
      <c r="F23" s="16">
        <v>1</v>
      </c>
      <c r="G23" s="9" t="s">
        <v>96</v>
      </c>
      <c r="H23" s="10" t="s">
        <v>97</v>
      </c>
      <c r="I23" s="9"/>
      <c r="J23" s="10"/>
      <c r="K23" s="24"/>
      <c r="L23" s="25"/>
      <c r="M23" s="24" t="s">
        <v>17</v>
      </c>
    </row>
    <row r="24" ht="56.25" spans="1:13">
      <c r="A24" s="7"/>
      <c r="B24" s="9"/>
      <c r="C24" s="9"/>
      <c r="D24" s="9"/>
      <c r="E24" s="11" t="s">
        <v>98</v>
      </c>
      <c r="F24" s="16">
        <v>1</v>
      </c>
      <c r="G24" s="9" t="s">
        <v>99</v>
      </c>
      <c r="H24" s="10" t="s">
        <v>100</v>
      </c>
      <c r="I24" s="9"/>
      <c r="J24" s="10"/>
      <c r="K24" s="24"/>
      <c r="L24" s="25"/>
      <c r="M24" s="24" t="s">
        <v>17</v>
      </c>
    </row>
    <row r="25" ht="189" spans="1:13">
      <c r="A25" s="7">
        <v>13</v>
      </c>
      <c r="B25" s="9" t="s">
        <v>101</v>
      </c>
      <c r="C25" s="9" t="s">
        <v>102</v>
      </c>
      <c r="D25" s="9" t="s">
        <v>23</v>
      </c>
      <c r="E25" s="11" t="s">
        <v>103</v>
      </c>
      <c r="F25" s="9">
        <v>1</v>
      </c>
      <c r="G25" s="9" t="s">
        <v>104</v>
      </c>
      <c r="H25" s="10" t="s">
        <v>105</v>
      </c>
      <c r="I25" s="27" t="s">
        <v>106</v>
      </c>
      <c r="J25" s="10" t="s">
        <v>107</v>
      </c>
      <c r="K25" s="24" t="s">
        <v>108</v>
      </c>
      <c r="L25" s="25" t="s">
        <v>30</v>
      </c>
      <c r="M25" s="24" t="s">
        <v>17</v>
      </c>
    </row>
    <row r="26" ht="33.75" spans="1:13">
      <c r="A26" s="7"/>
      <c r="B26" s="9"/>
      <c r="C26" s="9" t="s">
        <v>109</v>
      </c>
      <c r="D26" s="9" t="s">
        <v>23</v>
      </c>
      <c r="E26" s="11" t="s">
        <v>110</v>
      </c>
      <c r="F26" s="9">
        <v>1</v>
      </c>
      <c r="G26" s="9" t="s">
        <v>104</v>
      </c>
      <c r="H26" s="10" t="s">
        <v>111</v>
      </c>
      <c r="I26" s="27" t="s">
        <v>76</v>
      </c>
      <c r="J26" s="10" t="s">
        <v>112</v>
      </c>
      <c r="K26" s="24"/>
      <c r="L26" s="25"/>
      <c r="M26" s="24" t="s">
        <v>17</v>
      </c>
    </row>
    <row r="27" ht="146.25" spans="1:13">
      <c r="A27" s="7"/>
      <c r="B27" s="9"/>
      <c r="C27" s="9" t="s">
        <v>113</v>
      </c>
      <c r="D27" s="9" t="s">
        <v>23</v>
      </c>
      <c r="E27" s="11" t="s">
        <v>114</v>
      </c>
      <c r="F27" s="9">
        <v>1</v>
      </c>
      <c r="G27" s="9" t="s">
        <v>104</v>
      </c>
      <c r="H27" s="10" t="s">
        <v>111</v>
      </c>
      <c r="I27" s="27"/>
      <c r="J27" s="10" t="s">
        <v>115</v>
      </c>
      <c r="K27" s="24"/>
      <c r="L27" s="25"/>
      <c r="M27" s="24" t="s">
        <v>17</v>
      </c>
    </row>
    <row r="28" ht="33.75" spans="1:13">
      <c r="A28" s="7"/>
      <c r="B28" s="9"/>
      <c r="C28" s="9" t="s">
        <v>116</v>
      </c>
      <c r="D28" s="9" t="s">
        <v>23</v>
      </c>
      <c r="E28" s="11" t="s">
        <v>117</v>
      </c>
      <c r="F28" s="9">
        <v>2</v>
      </c>
      <c r="G28" s="9" t="s">
        <v>118</v>
      </c>
      <c r="H28" s="10" t="s">
        <v>111</v>
      </c>
      <c r="I28" s="27"/>
      <c r="J28" s="10"/>
      <c r="K28" s="24"/>
      <c r="L28" s="25"/>
      <c r="M28" s="24" t="s">
        <v>17</v>
      </c>
    </row>
    <row r="29" ht="56.25" spans="1:13">
      <c r="A29" s="7"/>
      <c r="B29" s="9"/>
      <c r="C29" s="9" t="s">
        <v>119</v>
      </c>
      <c r="D29" s="9" t="s">
        <v>23</v>
      </c>
      <c r="E29" s="11" t="s">
        <v>120</v>
      </c>
      <c r="F29" s="9">
        <v>1</v>
      </c>
      <c r="G29" s="9" t="s">
        <v>121</v>
      </c>
      <c r="H29" s="10" t="s">
        <v>122</v>
      </c>
      <c r="I29" s="27"/>
      <c r="J29" s="10"/>
      <c r="K29" s="24"/>
      <c r="L29" s="25"/>
      <c r="M29" s="24" t="s">
        <v>17</v>
      </c>
    </row>
    <row r="30" ht="56.25" spans="1:13">
      <c r="A30" s="7"/>
      <c r="B30" s="9"/>
      <c r="C30" s="9"/>
      <c r="D30" s="9"/>
      <c r="E30" s="11" t="s">
        <v>123</v>
      </c>
      <c r="F30" s="9">
        <v>1</v>
      </c>
      <c r="G30" s="9" t="s">
        <v>124</v>
      </c>
      <c r="H30" s="10" t="s">
        <v>125</v>
      </c>
      <c r="I30" s="27"/>
      <c r="J30" s="10"/>
      <c r="K30" s="28"/>
      <c r="L30" s="25"/>
      <c r="M30" s="24" t="s">
        <v>17</v>
      </c>
    </row>
    <row r="31" ht="22.5" spans="1:13">
      <c r="A31" s="7"/>
      <c r="B31" s="9"/>
      <c r="C31" s="9"/>
      <c r="D31" s="9"/>
      <c r="E31" s="11" t="s">
        <v>126</v>
      </c>
      <c r="F31" s="9">
        <v>1</v>
      </c>
      <c r="G31" s="9" t="s">
        <v>127</v>
      </c>
      <c r="H31" s="10" t="s">
        <v>128</v>
      </c>
      <c r="I31" s="27"/>
      <c r="J31" s="10"/>
      <c r="K31" s="24"/>
      <c r="L31" s="25"/>
      <c r="M31" s="24" t="s">
        <v>17</v>
      </c>
    </row>
    <row r="32" ht="213.75" spans="1:13">
      <c r="A32" s="7"/>
      <c r="B32" s="9"/>
      <c r="C32" s="9"/>
      <c r="D32" s="9"/>
      <c r="E32" s="11" t="s">
        <v>129</v>
      </c>
      <c r="F32" s="9">
        <v>2</v>
      </c>
      <c r="G32" s="9" t="s">
        <v>130</v>
      </c>
      <c r="H32" s="10" t="s">
        <v>131</v>
      </c>
      <c r="I32" s="27"/>
      <c r="J32" s="10"/>
      <c r="K32" s="24"/>
      <c r="L32" s="29"/>
      <c r="M32" s="24" t="s">
        <v>17</v>
      </c>
    </row>
    <row r="33" ht="21" spans="1:13">
      <c r="A33" s="7"/>
      <c r="B33" s="9"/>
      <c r="C33" s="9"/>
      <c r="D33" s="9"/>
      <c r="E33" s="11" t="s">
        <v>132</v>
      </c>
      <c r="F33" s="9">
        <v>1</v>
      </c>
      <c r="G33" s="9"/>
      <c r="H33" s="17" t="s">
        <v>133</v>
      </c>
      <c r="I33" s="30"/>
      <c r="J33" s="31"/>
      <c r="K33" s="24"/>
      <c r="L33" s="25"/>
      <c r="M33" s="24" t="s">
        <v>17</v>
      </c>
    </row>
    <row r="34" ht="33.75" spans="1:13">
      <c r="A34" s="7"/>
      <c r="B34" s="9"/>
      <c r="C34" s="9"/>
      <c r="D34" s="9"/>
      <c r="E34" s="11" t="s">
        <v>134</v>
      </c>
      <c r="F34" s="9">
        <v>1</v>
      </c>
      <c r="G34" s="9"/>
      <c r="H34" s="17" t="s">
        <v>135</v>
      </c>
      <c r="I34" s="30"/>
      <c r="J34" s="31"/>
      <c r="K34" s="24"/>
      <c r="L34" s="25"/>
      <c r="M34" s="24" t="s">
        <v>17</v>
      </c>
    </row>
    <row r="35" ht="21" spans="1:13">
      <c r="A35" s="7"/>
      <c r="B35" s="9"/>
      <c r="C35" s="9"/>
      <c r="D35" s="9"/>
      <c r="E35" s="11" t="s">
        <v>136</v>
      </c>
      <c r="F35" s="9">
        <v>1</v>
      </c>
      <c r="G35" s="9"/>
      <c r="H35" s="17" t="s">
        <v>137</v>
      </c>
      <c r="I35" s="30"/>
      <c r="J35" s="31"/>
      <c r="K35" s="24"/>
      <c r="L35" s="25"/>
      <c r="M35" s="24" t="s">
        <v>17</v>
      </c>
    </row>
    <row r="36" ht="45" spans="1:13">
      <c r="A36" s="7"/>
      <c r="B36" s="9"/>
      <c r="C36" s="18" t="s">
        <v>138</v>
      </c>
      <c r="D36" s="9" t="s">
        <v>23</v>
      </c>
      <c r="E36" s="11" t="s">
        <v>139</v>
      </c>
      <c r="F36" s="9">
        <v>23</v>
      </c>
      <c r="G36" s="9" t="s">
        <v>140</v>
      </c>
      <c r="H36" s="10" t="s">
        <v>141</v>
      </c>
      <c r="I36" s="9"/>
      <c r="J36" s="10"/>
      <c r="K36" s="24"/>
      <c r="L36" s="25"/>
      <c r="M36" s="24" t="s">
        <v>17</v>
      </c>
    </row>
    <row r="37" spans="6:6">
      <c r="F37">
        <f>SUM(F4:F36)</f>
        <v>68</v>
      </c>
    </row>
  </sheetData>
  <mergeCells count="17">
    <mergeCell ref="A1:M1"/>
    <mergeCell ref="H2:J2"/>
    <mergeCell ref="A2:A3"/>
    <mergeCell ref="B2:B3"/>
    <mergeCell ref="C2:C3"/>
    <mergeCell ref="C6:C10"/>
    <mergeCell ref="C11:C13"/>
    <mergeCell ref="D2:D3"/>
    <mergeCell ref="D6:D10"/>
    <mergeCell ref="D11:D13"/>
    <mergeCell ref="E2:E3"/>
    <mergeCell ref="F2:F3"/>
    <mergeCell ref="G2:G3"/>
    <mergeCell ref="J6:J10"/>
    <mergeCell ref="K2:K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虹之间</cp:lastModifiedBy>
  <dcterms:created xsi:type="dcterms:W3CDTF">2019-09-19T09:41:29Z</dcterms:created>
  <dcterms:modified xsi:type="dcterms:W3CDTF">2019-09-19T09:41:58Z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